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Рейтинг без тарификации" sheetId="1" r:id="rId1"/>
  </sheets>
  <definedNames>
    <definedName name="_xlnm._FilterDatabase" localSheetId="0" hidden="1">'Рейтинг без тарификации'!$A$4:$AY$97</definedName>
  </definedNames>
  <calcPr calcId="145621"/>
</workbook>
</file>

<file path=xl/sharedStrings.xml><?xml version="1.0" encoding="utf-8"?>
<sst xmlns="http://schemas.openxmlformats.org/spreadsheetml/2006/main" count="333" uniqueCount="233">
  <si>
    <t>Таблица мониторинга электронных журналов и дневников за период с 11 ноября по 08 января 2019/2020 учебного года</t>
  </si>
  <si>
    <t>по состоянию на 09 января 2020 года</t>
  </si>
  <si>
    <t>Наименование ОО</t>
  </si>
  <si>
    <t>Округ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</si>
  <si>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</si>
  <si>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</si>
  <si>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Статистика посещений пользователями 
электронных журналов и дневников</t>
  </si>
  <si>
    <t>Заполнение разделов СГО</t>
  </si>
  <si>
    <t>Кол-во учителей по  данным комплекто-вания</t>
  </si>
  <si>
    <t>Кол-во сотрудников в ЭЖ с ролью "Учитель"</t>
  </si>
  <si>
    <t>Значение критериев (0-1)</t>
  </si>
  <si>
    <t>Кол-во учащихся  по  данным комплекто-вания</t>
  </si>
  <si>
    <t>Кол-во учащихся в ЭЖ</t>
  </si>
  <si>
    <t>Кол-во классов по  данным комплекто-вания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</si>
  <si>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</si>
  <si>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</si>
  <si>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</si>
  <si>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</si>
  <si>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</si>
  <si>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ИТОГО (макс 6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</si>
  <si>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</si>
  <si>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</si>
  <si>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</si>
  <si>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 xml:space="preserve">Кол-во пропусков </t>
  </si>
  <si>
    <t>% выставленных итоговых оценок</t>
  </si>
  <si>
    <t>ИТОГО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</si>
  <si>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</si>
  <si>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</si>
  <si>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</si>
  <si>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</si>
  <si>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 внешних обращений к системе сотрудников</t>
  </si>
  <si>
    <t>Среднее кол-во обращений одного учителя за период</t>
  </si>
  <si>
    <t>ИТОГО (макс 3 балла)</t>
  </si>
  <si>
    <t>Карточка ОО</t>
  </si>
  <si>
    <t>Пед. портфолио "Образование"</t>
  </si>
  <si>
    <t>Пед. портфолио "Повыш. квалификации"</t>
  </si>
  <si>
    <t>Сведения об учащихся</t>
  </si>
  <si>
    <t>Хранилище документов. Наличие документов</t>
  </si>
  <si>
    <t>ОО-1 на 20.09.2019</t>
  </si>
  <si>
    <t>ОО-2 за 2018 год</t>
  </si>
  <si>
    <t>ИТОГО (макс 10 баллов)</t>
  </si>
  <si>
    <t>ОБЩАЯ СУММА БАЛЛОВ (макс 26 баллов)</t>
  </si>
  <si>
    <t>ПРОЦЕНТ информационной наполненности</t>
  </si>
  <si>
    <t>МАОУ гимназия №36</t>
  </si>
  <si>
    <t>Центральный</t>
  </si>
  <si>
    <t>гимн. № 36</t>
  </si>
  <si>
    <t>МБОУ гимназия №40</t>
  </si>
  <si>
    <t>Карасунский</t>
  </si>
  <si>
    <t>гимн. № 40</t>
  </si>
  <si>
    <t>МБОУ гимназия №54</t>
  </si>
  <si>
    <t>Западный</t>
  </si>
  <si>
    <t>гимн. № 54</t>
  </si>
  <si>
    <t>МБОУ лицей №12</t>
  </si>
  <si>
    <t>лицей № 12</t>
  </si>
  <si>
    <t>МАОУ лицей №48</t>
  </si>
  <si>
    <t>лицей № 48</t>
  </si>
  <si>
    <t>МБОУ лицей №90</t>
  </si>
  <si>
    <t>лицей № 90</t>
  </si>
  <si>
    <t>МБОУ СОШ №55</t>
  </si>
  <si>
    <t>СОШ № 55</t>
  </si>
  <si>
    <t>МБОУ СОШ №73</t>
  </si>
  <si>
    <t>СОШ № 73</t>
  </si>
  <si>
    <t>МБОУ НОШ №94</t>
  </si>
  <si>
    <t>Прикубанский</t>
  </si>
  <si>
    <t>НОШ № 94</t>
  </si>
  <si>
    <t>МАОУ СОШ №101</t>
  </si>
  <si>
    <t>СОШ № 101</t>
  </si>
  <si>
    <t>МАОУ гимназия №23</t>
  </si>
  <si>
    <t>гимн. № 23</t>
  </si>
  <si>
    <t>МБОУ гимназия №33</t>
  </si>
  <si>
    <t>гимн. № 33</t>
  </si>
  <si>
    <t>МБОУ гимназия №44</t>
  </si>
  <si>
    <t>гимн. № 44</t>
  </si>
  <si>
    <t>МБОУ гимназия №72</t>
  </si>
  <si>
    <t>гимн. № 72</t>
  </si>
  <si>
    <t>МАОУ лицей №64</t>
  </si>
  <si>
    <t>лицей № 64</t>
  </si>
  <si>
    <t>МБОУ СОШ №1</t>
  </si>
  <si>
    <t>СОШ № 1</t>
  </si>
  <si>
    <t>МБОУ СОШ №19</t>
  </si>
  <si>
    <t>СОШ № 19</t>
  </si>
  <si>
    <t>МБОУ СОШ №20</t>
  </si>
  <si>
    <t>СОШ № 20</t>
  </si>
  <si>
    <t>МБОУ СОШ №35</t>
  </si>
  <si>
    <t>СОШ № 35</t>
  </si>
  <si>
    <t>МБОУ СОШ №53</t>
  </si>
  <si>
    <t>СОШ № 53</t>
  </si>
  <si>
    <t>МБОУ СОШ №57</t>
  </si>
  <si>
    <t>СОШ № 57</t>
  </si>
  <si>
    <t>МБОУ СОШ №63</t>
  </si>
  <si>
    <t>СОШ № 63</t>
  </si>
  <si>
    <t>МАОУ гимназия №3</t>
  </si>
  <si>
    <t>гимн. № 3</t>
  </si>
  <si>
    <t>МОУ гимназия №87</t>
  </si>
  <si>
    <t>гимн. № 87</t>
  </si>
  <si>
    <t>МБОУ гимназия №92</t>
  </si>
  <si>
    <t>гимн. № 92</t>
  </si>
  <si>
    <t>МБОУ СОШ №2</t>
  </si>
  <si>
    <t>СОШ № 2</t>
  </si>
  <si>
    <t>МБОУ СОШ №6</t>
  </si>
  <si>
    <t>СОШ № 6</t>
  </si>
  <si>
    <t>МБОУ СОШ №16</t>
  </si>
  <si>
    <t>СОШ № 16</t>
  </si>
  <si>
    <t>МБОУ СОШ №30</t>
  </si>
  <si>
    <t>СОШ № 30</t>
  </si>
  <si>
    <t>МБОУ СОШ №47</t>
  </si>
  <si>
    <t>СОШ № 47</t>
  </si>
  <si>
    <t>МБОУ СОШ №50</t>
  </si>
  <si>
    <t>СОШ № 50</t>
  </si>
  <si>
    <t>МБОУ СОШ №58</t>
  </si>
  <si>
    <t>СОШ № 58</t>
  </si>
  <si>
    <t>МБОУ СОШ №65</t>
  </si>
  <si>
    <t>СОШ № 65</t>
  </si>
  <si>
    <t>МБОУ СОШ №67</t>
  </si>
  <si>
    <t>СОШ № 67</t>
  </si>
  <si>
    <t>МБОУ СОШ №68</t>
  </si>
  <si>
    <t>СОШ № 68</t>
  </si>
  <si>
    <t>МАОУ СОШ №75</t>
  </si>
  <si>
    <t>СОШ № 75</t>
  </si>
  <si>
    <t>МБОУ СОШ №80</t>
  </si>
  <si>
    <t>СОШ № 80</t>
  </si>
  <si>
    <t>МБОУ ООШ №81</t>
  </si>
  <si>
    <t>ООШ № 81</t>
  </si>
  <si>
    <t>МБОУ СОШ №83</t>
  </si>
  <si>
    <t>СОШ № 83</t>
  </si>
  <si>
    <t>МБОУ СОШ №86</t>
  </si>
  <si>
    <t>СОШ № 86</t>
  </si>
  <si>
    <t>МАОУ СОШ №93</t>
  </si>
  <si>
    <t>СОШ № 93</t>
  </si>
  <si>
    <t>МБОУ СОШ №95</t>
  </si>
  <si>
    <t>СОШ № 95</t>
  </si>
  <si>
    <t>МБОУ СОШ №100</t>
  </si>
  <si>
    <t>СОШ № 100</t>
  </si>
  <si>
    <t>МБОУ гимназия №82</t>
  </si>
  <si>
    <t>гимн. № 82</t>
  </si>
  <si>
    <t>МБОУ гимназия №88</t>
  </si>
  <si>
    <t>гимн. № 88</t>
  </si>
  <si>
    <t>МБОУ лицей №4</t>
  </si>
  <si>
    <t>лицей № 4</t>
  </si>
  <si>
    <t>МБОУ СОШ №5</t>
  </si>
  <si>
    <t>СОШ № 5</t>
  </si>
  <si>
    <t>МБОУ ООШ №7</t>
  </si>
  <si>
    <t>ООШ № 7</t>
  </si>
  <si>
    <t>МБОУ СОШ №14</t>
  </si>
  <si>
    <t>СОШ № 14</t>
  </si>
  <si>
    <t>МАОУ СОШ №17</t>
  </si>
  <si>
    <t>СОШ № 17</t>
  </si>
  <si>
    <t>МБОУ СОШ №24</t>
  </si>
  <si>
    <t>СОШ № 24</t>
  </si>
  <si>
    <t>МБОУ СОШ №29</t>
  </si>
  <si>
    <t>СОШ № 29</t>
  </si>
  <si>
    <t>МБОУ СОШ №37</t>
  </si>
  <si>
    <t>СОШ № 37</t>
  </si>
  <si>
    <t>МБОУ СОШ №39</t>
  </si>
  <si>
    <t>СОШ № 39</t>
  </si>
  <si>
    <t>МБОУ СОШ №42</t>
  </si>
  <si>
    <t>СОШ № 42</t>
  </si>
  <si>
    <t>МБОУ СОШ №43</t>
  </si>
  <si>
    <t>СОШ № 43</t>
  </si>
  <si>
    <t>МБОУ СОШ №45</t>
  </si>
  <si>
    <t>СОШ № 45</t>
  </si>
  <si>
    <t>МБОУ СОШ №70</t>
  </si>
  <si>
    <t>СОШ № 70</t>
  </si>
  <si>
    <t>МБОУ СОШ №76</t>
  </si>
  <si>
    <t>СОШ № 76</t>
  </si>
  <si>
    <t>МБОУ ООШ №79</t>
  </si>
  <si>
    <t>ООШ № 79</t>
  </si>
  <si>
    <t>МБОУ СОШ №85</t>
  </si>
  <si>
    <t>СОШ № 85</t>
  </si>
  <si>
    <t>МБОУ СОШ №89</t>
  </si>
  <si>
    <t>СОШ № 89</t>
  </si>
  <si>
    <t>МКОУ О(С)ОШ № 3</t>
  </si>
  <si>
    <t>О(С)ОШ № 3</t>
  </si>
  <si>
    <t>МБОУ гимназия №18</t>
  </si>
  <si>
    <t>гимн. № 18</t>
  </si>
  <si>
    <t>МБОУ гимназия №69</t>
  </si>
  <si>
    <t>гимн. № 69</t>
  </si>
  <si>
    <t>МБОУ СОШ №10</t>
  </si>
  <si>
    <t>СОШ № 10</t>
  </si>
  <si>
    <t>МАОУ СОШ №11-Ф</t>
  </si>
  <si>
    <t>СОШ № 11-Ф</t>
  </si>
  <si>
    <t>МБОУ СОШ №34</t>
  </si>
  <si>
    <t>СОШ № 34</t>
  </si>
  <si>
    <t>МБОУ СОШ №41</t>
  </si>
  <si>
    <t>СОШ № 41</t>
  </si>
  <si>
    <t>МБОУ СОШ №49</t>
  </si>
  <si>
    <t>СОШ № 49</t>
  </si>
  <si>
    <t>МБОУ СОШ №51</t>
  </si>
  <si>
    <t>СОШ № 51</t>
  </si>
  <si>
    <t>МАОУ СОШ №66</t>
  </si>
  <si>
    <t>СОШ № 66</t>
  </si>
  <si>
    <t>МАОУ СОШ №84</t>
  </si>
  <si>
    <t>СОШ № 84</t>
  </si>
  <si>
    <t>МБОУ СОШ №98</t>
  </si>
  <si>
    <t>СОШ № 98</t>
  </si>
  <si>
    <t>МАОУ гимназия №25</t>
  </si>
  <si>
    <t>гимн. № 25</t>
  </si>
  <si>
    <t>МБОУ СОШ №31</t>
  </si>
  <si>
    <t>СОШ № 31</t>
  </si>
  <si>
    <t>МБОУ СОШ №32</t>
  </si>
  <si>
    <t>СОШ № 32</t>
  </si>
  <si>
    <t>МБОУ СОШ №38</t>
  </si>
  <si>
    <t>СОШ № 38</t>
  </si>
  <si>
    <t>МБОУ СОШ №46</t>
  </si>
  <si>
    <t>СОШ № 46</t>
  </si>
  <si>
    <t>МБОУ СОШ №52</t>
  </si>
  <si>
    <t>СОШ № 52</t>
  </si>
  <si>
    <t>МАОУ СОШ №62</t>
  </si>
  <si>
    <t>СОШ № 62</t>
  </si>
  <si>
    <t>МАОУ СОШ №71</t>
  </si>
  <si>
    <t>СОШ № 71</t>
  </si>
  <si>
    <t>МБОУ СОШ №77</t>
  </si>
  <si>
    <t>СОШ № 77</t>
  </si>
  <si>
    <t>МБОУ СОШ №78</t>
  </si>
  <si>
    <t>СОШ № 78</t>
  </si>
  <si>
    <t>МАОУ СОШ №96</t>
  </si>
  <si>
    <t>СОШ № 96</t>
  </si>
  <si>
    <t>МБОУ СОШ №8</t>
  </si>
  <si>
    <t>СОШ № 8</t>
  </si>
  <si>
    <t>МАОУ СОШ №11</t>
  </si>
  <si>
    <t>СОШ № 11</t>
  </si>
  <si>
    <t>МБОУ СОШ №22</t>
  </si>
  <si>
    <t>СОШ № 22</t>
  </si>
  <si>
    <t>МАОУ СОШ №66-Ф</t>
  </si>
  <si>
    <t>СОШ № 102</t>
  </si>
  <si>
    <t>МБОУ СОШ №74</t>
  </si>
  <si>
    <t>СОШ № 74</t>
  </si>
  <si>
    <t>МБОУ СОШ №60</t>
  </si>
  <si>
    <t>СОШ № 60</t>
  </si>
  <si>
    <t>МАОУ СОШ №99</t>
  </si>
  <si>
    <t>СОШ № 99</t>
  </si>
  <si>
    <t>МБОУ СОШ №61</t>
  </si>
  <si>
    <t>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</si>
</sst>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rgb="FF111111"/>
      <name val="Calibri"/>
      <family val="2"/>
      <charset val="204"/>
      <scheme val="minor"/>
    </font>
    <font>
      <sz val="11"/>
      <color rgb="FF1111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rgb="FF3F3F76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FA7D00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theme="3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theme="1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0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rgb="FF9C650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2"/>
      <color rgb="FF9C0006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2"/>
      <color rgb="FF7F7F7F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FA7D00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rgb="FFFF000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2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325">
    <xf numFmtId="0" fontId="0" fillId="0" borderId="0"/>
    <xf numFmtId="9" fontId="4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10" borderId="0" applyNumberFormat="0" applyBorder="0" applyAlignment="0" applyProtection="0"/>
    <xf numFmtId="0" fontId="15" fillId="46" borderId="0" applyNumberFormat="0" applyBorder="0" applyAlignment="0" applyProtection="0"/>
    <xf numFmtId="0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14" borderId="0" applyNumberFormat="0" applyBorder="0" applyAlignment="0" applyProtection="0"/>
    <xf numFmtId="0" fontId="15" fillId="47" borderId="0" applyNumberFormat="0" applyBorder="0" applyAlignment="0" applyProtection="0"/>
    <xf numFmtId="0" fontId="22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8" borderId="0" applyNumberFormat="0" applyBorder="0" applyAlignment="0" applyProtection="0"/>
    <xf numFmtId="0" fontId="15" fillId="48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22" borderId="0" applyNumberFormat="0" applyBorder="0" applyAlignment="0" applyProtection="0"/>
    <xf numFmtId="0" fontId="15" fillId="49" borderId="0" applyNumberFormat="0" applyBorder="0" applyAlignment="0" applyProtection="0"/>
    <xf numFmtId="0" fontId="22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6" borderId="0" applyNumberFormat="0" applyBorder="0" applyAlignment="0" applyProtection="0"/>
    <xf numFmtId="0" fontId="15" fillId="50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0" borderId="0" applyNumberFormat="0" applyBorder="0" applyAlignment="0" applyProtection="0"/>
    <xf numFmtId="0" fontId="15" fillId="51" borderId="0" applyNumberFormat="0" applyBorder="0" applyAlignment="0" applyProtection="0"/>
    <xf numFmtId="0" fontId="22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11" borderId="0" applyNumberFormat="0" applyBorder="0" applyAlignment="0" applyProtection="0"/>
    <xf numFmtId="0" fontId="15" fillId="52" borderId="0" applyNumberFormat="0" applyBorder="0" applyAlignment="0" applyProtection="0"/>
    <xf numFmtId="0" fontId="22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15" borderId="0" applyNumberFormat="0" applyBorder="0" applyAlignment="0" applyProtection="0"/>
    <xf numFmtId="0" fontId="15" fillId="53" borderId="0" applyNumberFormat="0" applyBorder="0" applyAlignment="0" applyProtection="0"/>
    <xf numFmtId="0" fontId="22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19" borderId="0" applyNumberFormat="0" applyBorder="0" applyAlignment="0" applyProtection="0"/>
    <xf numFmtId="0" fontId="15" fillId="54" borderId="0" applyNumberFormat="0" applyBorder="0" applyAlignment="0" applyProtection="0"/>
    <xf numFmtId="0" fontId="22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23" borderId="0" applyNumberFormat="0" applyBorder="0" applyAlignment="0" applyProtection="0"/>
    <xf numFmtId="0" fontId="15" fillId="49" borderId="0" applyNumberFormat="0" applyBorder="0" applyAlignment="0" applyProtection="0"/>
    <xf numFmtId="0" fontId="22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27" borderId="0" applyNumberFormat="0" applyBorder="0" applyAlignment="0" applyProtection="0"/>
    <xf numFmtId="0" fontId="15" fillId="52" borderId="0" applyNumberFormat="0" applyBorder="0" applyAlignment="0" applyProtection="0"/>
    <xf numFmtId="0" fontId="22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1" borderId="0" applyNumberFormat="0" applyBorder="0" applyAlignment="0" applyProtection="0"/>
    <xf numFmtId="0" fontId="15" fillId="55" borderId="0" applyNumberFormat="0" applyBorder="0" applyAlignment="0" applyProtection="0"/>
    <xf numFmtId="0" fontId="22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12" borderId="0" applyNumberFormat="0" applyBorder="0" applyAlignment="0" applyProtection="0"/>
    <xf numFmtId="0" fontId="24" fillId="56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4" fillId="53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4" fillId="54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4" fillId="57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4" fillId="5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4" fillId="59" borderId="0" applyNumberFormat="0" applyBorder="0" applyAlignment="0" applyProtection="0"/>
    <xf numFmtId="0" fontId="23" fillId="32" borderId="0" applyNumberFormat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0" borderId="0">
      <alignment horizontal="left" vertical="center"/>
    </xf>
    <xf numFmtId="0" fontId="23" fillId="9" borderId="0" applyNumberFormat="0" applyBorder="0" applyAlignment="0" applyProtection="0"/>
    <xf numFmtId="0" fontId="24" fillId="61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4" fillId="62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4" fillId="6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4" fillId="5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4" fillId="58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4" fillId="64" borderId="0" applyNumberFormat="0" applyBorder="0" applyAlignment="0" applyProtection="0"/>
    <xf numFmtId="0" fontId="23" fillId="29" borderId="0" applyNumberFormat="0" applyBorder="0" applyAlignment="0" applyProtection="0"/>
    <xf numFmtId="0" fontId="28" fillId="5" borderId="4" applyNumberFormat="0" applyAlignment="0" applyProtection="0"/>
    <xf numFmtId="0" fontId="29" fillId="51" borderId="26" applyNumberFormat="0" applyAlignment="0" applyProtection="0"/>
    <xf numFmtId="0" fontId="29" fillId="51" borderId="26" applyNumberFormat="0" applyAlignment="0" applyProtection="0"/>
    <xf numFmtId="0" fontId="29" fillId="51" borderId="26" applyNumberFormat="0" applyAlignment="0" applyProtection="0"/>
    <xf numFmtId="0" fontId="29" fillId="51" borderId="26" applyNumberFormat="0" applyAlignment="0" applyProtection="0"/>
    <xf numFmtId="0" fontId="29" fillId="51" borderId="26" applyNumberFormat="0" applyAlignment="0" applyProtection="0"/>
    <xf numFmtId="0" fontId="29" fillId="51" borderId="26" applyNumberFormat="0" applyAlignment="0" applyProtection="0"/>
    <xf numFmtId="0" fontId="29" fillId="51" borderId="26" applyNumberFormat="0" applyAlignment="0" applyProtection="0"/>
    <xf numFmtId="0" fontId="29" fillId="51" borderId="26" applyNumberFormat="0" applyAlignment="0" applyProtection="0"/>
    <xf numFmtId="0" fontId="29" fillId="51" borderId="26" applyNumberFormat="0" applyAlignment="0" applyProtection="0"/>
    <xf numFmtId="0" fontId="28" fillId="5" borderId="4" applyNumberFormat="0" applyAlignment="0" applyProtection="0"/>
    <xf numFmtId="0" fontId="30" fillId="6" borderId="5" applyNumberFormat="0" applyAlignment="0" applyProtection="0"/>
    <xf numFmtId="0" fontId="31" fillId="65" borderId="27" applyNumberFormat="0" applyAlignment="0" applyProtection="0"/>
    <xf numFmtId="0" fontId="31" fillId="65" borderId="27" applyNumberFormat="0" applyAlignment="0" applyProtection="0"/>
    <xf numFmtId="0" fontId="31" fillId="65" borderId="27" applyNumberFormat="0" applyAlignment="0" applyProtection="0"/>
    <xf numFmtId="0" fontId="31" fillId="65" borderId="27" applyNumberFormat="0" applyAlignment="0" applyProtection="0"/>
    <xf numFmtId="0" fontId="31" fillId="65" borderId="27" applyNumberFormat="0" applyAlignment="0" applyProtection="0"/>
    <xf numFmtId="0" fontId="31" fillId="65" borderId="27" applyNumberFormat="0" applyAlignment="0" applyProtection="0"/>
    <xf numFmtId="0" fontId="31" fillId="65" borderId="27" applyNumberFormat="0" applyAlignment="0" applyProtection="0"/>
    <xf numFmtId="0" fontId="31" fillId="65" borderId="27" applyNumberFormat="0" applyAlignment="0" applyProtection="0"/>
    <xf numFmtId="0" fontId="31" fillId="65" borderId="27" applyNumberFormat="0" applyAlignment="0" applyProtection="0"/>
    <xf numFmtId="0" fontId="30" fillId="6" borderId="5" applyNumberFormat="0" applyAlignment="0" applyProtection="0"/>
    <xf numFmtId="0" fontId="32" fillId="6" borderId="4" applyNumberFormat="0" applyAlignment="0" applyProtection="0"/>
    <xf numFmtId="0" fontId="33" fillId="65" borderId="26" applyNumberFormat="0" applyAlignment="0" applyProtection="0"/>
    <xf numFmtId="0" fontId="33" fillId="65" borderId="26" applyNumberFormat="0" applyAlignment="0" applyProtection="0"/>
    <xf numFmtId="0" fontId="33" fillId="65" borderId="26" applyNumberFormat="0" applyAlignment="0" applyProtection="0"/>
    <xf numFmtId="0" fontId="33" fillId="65" borderId="26" applyNumberFormat="0" applyAlignment="0" applyProtection="0"/>
    <xf numFmtId="0" fontId="33" fillId="65" borderId="26" applyNumberFormat="0" applyAlignment="0" applyProtection="0"/>
    <xf numFmtId="0" fontId="33" fillId="65" borderId="26" applyNumberFormat="0" applyAlignment="0" applyProtection="0"/>
    <xf numFmtId="0" fontId="33" fillId="65" borderId="26" applyNumberFormat="0" applyAlignment="0" applyProtection="0"/>
    <xf numFmtId="0" fontId="33" fillId="65" borderId="26" applyNumberFormat="0" applyAlignment="0" applyProtection="0"/>
    <xf numFmtId="0" fontId="33" fillId="65" borderId="26" applyNumberFormat="0" applyAlignment="0" applyProtection="0"/>
    <xf numFmtId="0" fontId="32" fillId="6" borderId="4" applyNumberFormat="0" applyAlignment="0" applyProtection="0"/>
    <xf numFmtId="0" fontId="34" fillId="0" borderId="1" applyNumberFormat="0" applyFill="0" applyAlignment="0" applyProtection="0"/>
    <xf numFmtId="0" fontId="35" fillId="0" borderId="28" applyNumberFormat="0" applyFill="0" applyAlignment="0" applyProtection="0"/>
    <xf numFmtId="0" fontId="34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29" applyNumberFormat="0" applyFill="0" applyAlignment="0" applyProtection="0"/>
    <xf numFmtId="0" fontId="36" fillId="0" borderId="2" applyNumberFormat="0" applyFill="0" applyAlignment="0" applyProtection="0"/>
    <xf numFmtId="0" fontId="38" fillId="0" borderId="3" applyNumberFormat="0" applyFill="0" applyAlignment="0" applyProtection="0"/>
    <xf numFmtId="0" fontId="39" fillId="0" borderId="30" applyNumberFormat="0" applyFill="0" applyAlignment="0" applyProtection="0"/>
    <xf numFmtId="0" fontId="38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0" borderId="31" applyNumberFormat="0" applyFill="0" applyAlignment="0" applyProtection="0"/>
    <xf numFmtId="0" fontId="41" fillId="0" borderId="31" applyNumberFormat="0" applyFill="0" applyAlignment="0" applyProtection="0"/>
    <xf numFmtId="0" fontId="41" fillId="0" borderId="31" applyNumberFormat="0" applyFill="0" applyAlignment="0" applyProtection="0"/>
    <xf numFmtId="0" fontId="41" fillId="0" borderId="31" applyNumberFormat="0" applyFill="0" applyAlignment="0" applyProtection="0"/>
    <xf numFmtId="0" fontId="41" fillId="0" borderId="31" applyNumberFormat="0" applyFill="0" applyAlignment="0" applyProtection="0"/>
    <xf numFmtId="0" fontId="41" fillId="0" borderId="31" applyNumberFormat="0" applyFill="0" applyAlignment="0" applyProtection="0"/>
    <xf numFmtId="0" fontId="41" fillId="0" borderId="31" applyNumberFormat="0" applyFill="0" applyAlignment="0" applyProtection="0"/>
    <xf numFmtId="0" fontId="41" fillId="0" borderId="31" applyNumberFormat="0" applyFill="0" applyAlignment="0" applyProtection="0"/>
    <xf numFmtId="0" fontId="41" fillId="0" borderId="31" applyNumberFormat="0" applyFill="0" applyAlignment="0" applyProtection="0"/>
    <xf numFmtId="0" fontId="40" fillId="0" borderId="9" applyNumberFormat="0" applyFill="0" applyAlignment="0" applyProtection="0"/>
    <xf numFmtId="0" fontId="42" fillId="7" borderId="7" applyNumberFormat="0" applyAlignment="0" applyProtection="0"/>
    <xf numFmtId="0" fontId="43" fillId="66" borderId="32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67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1" fillId="0" borderId="0">
      <alignment vertical="center"/>
    </xf>
    <xf numFmtId="0" fontId="15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3" borderId="0" applyNumberFormat="0" applyBorder="0" applyAlignment="0" applyProtection="0"/>
    <xf numFmtId="0" fontId="48" fillId="47" borderId="0" applyNumberFormat="0" applyBorder="0" applyAlignment="0" applyProtection="0"/>
    <xf numFmtId="0" fontId="4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68" borderId="33" applyNumberFormat="0" applyFont="0" applyAlignment="0" applyProtection="0"/>
    <xf numFmtId="0" fontId="20" fillId="68" borderId="33" applyNumberFormat="0" applyFont="0" applyAlignment="0" applyProtection="0"/>
    <xf numFmtId="0" fontId="20" fillId="68" borderId="33" applyNumberFormat="0" applyFont="0" applyAlignment="0" applyProtection="0"/>
    <xf numFmtId="0" fontId="20" fillId="68" borderId="33" applyNumberFormat="0" applyFont="0" applyAlignment="0" applyProtection="0"/>
    <xf numFmtId="0" fontId="20" fillId="68" borderId="33" applyNumberFormat="0" applyFont="0" applyAlignment="0" applyProtection="0"/>
    <xf numFmtId="0" fontId="20" fillId="68" borderId="33" applyNumberFormat="0" applyFont="0" applyAlignment="0" applyProtection="0"/>
    <xf numFmtId="0" fontId="20" fillId="68" borderId="33" applyNumberFormat="0" applyFont="0" applyAlignment="0" applyProtection="0"/>
    <xf numFmtId="0" fontId="20" fillId="68" borderId="33" applyNumberFormat="0" applyFont="0" applyAlignment="0" applyProtection="0"/>
    <xf numFmtId="0" fontId="20" fillId="68" borderId="3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1" fillId="0" borderId="6" applyNumberFormat="0" applyFill="0" applyAlignment="0" applyProtection="0"/>
    <xf numFmtId="0" fontId="52" fillId="0" borderId="34" applyNumberFormat="0" applyFill="0" applyAlignment="0" applyProtection="0"/>
    <xf numFmtId="0" fontId="51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48" borderId="0" applyNumberFormat="0" applyBorder="0" applyAlignment="0" applyProtection="0"/>
    <xf numFmtId="0" fontId="55" fillId="2" borderId="0" applyNumberFormat="0" applyBorder="0" applyAlignment="0" applyProtection="0"/>
  </cellStyleXfs>
  <cellXfs count="141">
    <xf numFmtId="0" fontId="0" fillId="0" borderId="0" xfId="0"/>
    <xf numFmtId="0" fontId="5" fillId="33" borderId="10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/>
    </xf>
    <xf numFmtId="0" fontId="7" fillId="33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33" borderId="12" xfId="0" applyFont="1" applyFill="1" applyBorder="1" applyAlignment="1">
      <alignment horizontal="left" vertical="center"/>
    </xf>
    <xf numFmtId="0" fontId="5" fillId="33" borderId="13" xfId="0" applyFont="1" applyFill="1" applyBorder="1" applyAlignment="1">
      <alignment horizontal="left" vertical="center"/>
    </xf>
    <xf numFmtId="0" fontId="7" fillId="33" borderId="13" xfId="0" applyFont="1" applyFill="1" applyBorder="1" applyAlignment="1">
      <alignment horizontal="left" vertical="center"/>
    </xf>
    <xf numFmtId="0" fontId="10" fillId="33" borderId="14" xfId="0" applyFont="1" applyFill="1" applyBorder="1" applyAlignment="1">
      <alignment horizontal="center" vertical="center" wrapText="1"/>
    </xf>
    <xf numFmtId="0" fontId="10" fillId="33" borderId="15" xfId="0" applyFont="1" applyFill="1" applyBorder="1" applyAlignment="1">
      <alignment horizontal="left" vertical="center" wrapText="1"/>
    </xf>
    <xf numFmtId="0" fontId="10" fillId="33" borderId="14" xfId="0" applyFont="1" applyFill="1" applyBorder="1" applyAlignment="1">
      <alignment horizontal="left" vertical="center" wrapText="1"/>
    </xf>
    <xf numFmtId="0" fontId="1" fillId="36" borderId="20" xfId="0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/>
    </xf>
    <xf numFmtId="0" fontId="11" fillId="33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33" borderId="12" xfId="0" applyNumberFormat="1" applyFont="1" applyFill="1" applyBorder="1" applyAlignment="1" applyProtection="1">
      <alignment horizontal="center" vertical="center" wrapText="1"/>
    </xf>
    <xf numFmtId="0" fontId="10" fillId="33" borderId="22" xfId="0" applyNumberFormat="1" applyFont="1" applyFill="1" applyBorder="1" applyAlignment="1" applyProtection="1">
      <alignment horizontal="left" vertical="center" wrapText="1"/>
    </xf>
    <xf numFmtId="0" fontId="10" fillId="33" borderId="16" xfId="0" applyNumberFormat="1" applyFont="1" applyFill="1" applyBorder="1" applyAlignment="1" applyProtection="1">
      <alignment horizontal="left" vertical="center" wrapText="1"/>
    </xf>
    <xf numFmtId="0" fontId="10" fillId="38" borderId="19" xfId="0" applyNumberFormat="1" applyFont="1" applyFill="1" applyBorder="1" applyAlignment="1" applyProtection="1">
      <alignment horizontal="center" vertical="center" wrapText="1"/>
    </xf>
    <xf numFmtId="0" fontId="10" fillId="38" borderId="23" xfId="0" applyNumberFormat="1" applyFont="1" applyFill="1" applyBorder="1" applyAlignment="1" applyProtection="1">
      <alignment horizontal="center" vertical="center" wrapText="1"/>
    </xf>
    <xf numFmtId="0" fontId="11" fillId="38" borderId="23" xfId="0" applyNumberFormat="1" applyFont="1" applyFill="1" applyBorder="1" applyAlignment="1" applyProtection="1">
      <alignment horizontal="center" vertical="center" textRotation="90" wrapText="1"/>
    </xf>
    <xf numFmtId="0" fontId="11" fillId="34" borderId="23" xfId="0" applyFont="1" applyFill="1" applyBorder="1" applyAlignment="1">
      <alignment horizontal="center" vertical="center" wrapText="1"/>
    </xf>
    <xf numFmtId="0" fontId="10" fillId="39" borderId="23" xfId="0" applyNumberFormat="1" applyFont="1" applyFill="1" applyBorder="1" applyAlignment="1" applyProtection="1">
      <alignment horizontal="center" vertical="center" wrapText="1"/>
    </xf>
    <xf numFmtId="0" fontId="11" fillId="39" borderId="23" xfId="0" applyNumberFormat="1" applyFont="1" applyFill="1" applyBorder="1" applyAlignment="1" applyProtection="1">
      <alignment horizontal="center" vertical="center" textRotation="90" wrapText="1"/>
    </xf>
    <xf numFmtId="9" fontId="10" fillId="39" borderId="23" xfId="1" applyFont="1" applyFill="1" applyBorder="1" applyAlignment="1" applyProtection="1">
      <alignment horizontal="center" vertical="center" wrapText="1"/>
    </xf>
    <xf numFmtId="0" fontId="11" fillId="35" borderId="23" xfId="0" applyFont="1" applyFill="1" applyBorder="1" applyAlignment="1">
      <alignment horizontal="center" vertical="center" wrapText="1"/>
    </xf>
    <xf numFmtId="0" fontId="10" fillId="40" borderId="23" xfId="0" applyNumberFormat="1" applyFont="1" applyFill="1" applyBorder="1" applyAlignment="1" applyProtection="1">
      <alignment horizontal="center" vertical="center" wrapText="1"/>
    </xf>
    <xf numFmtId="0" fontId="11" fillId="40" borderId="23" xfId="0" applyNumberFormat="1" applyFont="1" applyFill="1" applyBorder="1" applyAlignment="1" applyProtection="1">
      <alignment horizontal="center" vertical="center" textRotation="90" wrapText="1"/>
    </xf>
    <xf numFmtId="0" fontId="11" fillId="36" borderId="17" xfId="0" applyFont="1" applyFill="1" applyBorder="1" applyAlignment="1">
      <alignment horizontal="center" vertical="center" wrapText="1"/>
    </xf>
    <xf numFmtId="0" fontId="11" fillId="41" borderId="12" xfId="0" applyFont="1" applyFill="1" applyBorder="1" applyAlignment="1">
      <alignment horizontal="center" vertical="center" wrapText="1"/>
    </xf>
    <xf numFmtId="0" fontId="12" fillId="41" borderId="12" xfId="0" applyFont="1" applyFill="1" applyBorder="1" applyAlignment="1">
      <alignment horizontal="center" vertical="center" wrapText="1"/>
    </xf>
    <xf numFmtId="0" fontId="12" fillId="36" borderId="17" xfId="0" applyFont="1" applyFill="1" applyBorder="1" applyAlignment="1">
      <alignment horizontal="center" vertical="center" wrapText="1"/>
    </xf>
    <xf numFmtId="0" fontId="12" fillId="33" borderId="22" xfId="0" applyFont="1" applyFill="1" applyBorder="1" applyAlignment="1">
      <alignment horizontal="center" vertical="center" wrapText="1"/>
    </xf>
    <xf numFmtId="0" fontId="11" fillId="33" borderId="2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33" borderId="22" xfId="0" applyFont="1" applyFill="1" applyBorder="1" applyAlignment="1">
      <alignment horizontal="center" vertical="center"/>
    </xf>
    <xf numFmtId="0" fontId="1" fillId="0" borderId="22" xfId="0" applyFont="1" applyBorder="1"/>
    <xf numFmtId="0" fontId="14" fillId="0" borderId="24" xfId="0" applyNumberFormat="1" applyFont="1" applyBorder="1" applyAlignment="1">
      <alignment horizontal="right" wrapText="1" indent="1"/>
    </xf>
    <xf numFmtId="0" fontId="11" fillId="38" borderId="23" xfId="1" applyNumberFormat="1" applyFont="1" applyFill="1" applyBorder="1" applyAlignment="1">
      <alignment horizontal="center" vertical="center"/>
    </xf>
    <xf numFmtId="0" fontId="11" fillId="38" borderId="23" xfId="0" applyFont="1" applyFill="1" applyBorder="1" applyAlignment="1">
      <alignment horizontal="center" vertical="center"/>
    </xf>
    <xf numFmtId="0" fontId="11" fillId="38" borderId="23" xfId="2" applyFont="1" applyFill="1" applyBorder="1" applyAlignment="1" applyProtection="1">
      <alignment horizontal="center" vertical="center" wrapText="1"/>
    </xf>
    <xf numFmtId="0" fontId="3" fillId="38" borderId="23" xfId="0" applyFont="1" applyFill="1" applyBorder="1" applyAlignment="1">
      <alignment horizontal="center" vertical="center"/>
    </xf>
    <xf numFmtId="0" fontId="11" fillId="34" borderId="23" xfId="0" applyFont="1" applyFill="1" applyBorder="1" applyAlignment="1">
      <alignment horizontal="center" vertical="center"/>
    </xf>
    <xf numFmtId="0" fontId="3" fillId="39" borderId="23" xfId="0" applyFont="1" applyFill="1" applyBorder="1" applyAlignment="1">
      <alignment horizontal="center" vertical="center"/>
    </xf>
    <xf numFmtId="1" fontId="12" fillId="39" borderId="23" xfId="3" applyNumberFormat="1" applyFont="1" applyFill="1" applyBorder="1" applyAlignment="1">
      <alignment horizontal="center" vertical="center" wrapText="1"/>
    </xf>
    <xf numFmtId="0" fontId="11" fillId="39" borderId="23" xfId="0" applyFont="1" applyFill="1" applyBorder="1" applyAlignment="1">
      <alignment horizontal="center" vertical="center"/>
    </xf>
    <xf numFmtId="49" fontId="14" fillId="0" borderId="24" xfId="0" applyNumberFormat="1" applyFont="1" applyBorder="1" applyAlignment="1">
      <alignment horizontal="right" wrapText="1" indent="1"/>
    </xf>
    <xf numFmtId="1" fontId="11" fillId="35" borderId="23" xfId="0" applyNumberFormat="1" applyFont="1" applyFill="1" applyBorder="1" applyAlignment="1">
      <alignment horizontal="center" vertical="center"/>
    </xf>
    <xf numFmtId="1" fontId="10" fillId="0" borderId="23" xfId="1" applyNumberFormat="1" applyFont="1" applyFill="1" applyBorder="1" applyAlignment="1">
      <alignment horizontal="center" vertical="center"/>
    </xf>
    <xf numFmtId="1" fontId="16" fillId="40" borderId="23" xfId="0" applyNumberFormat="1" applyFont="1" applyFill="1" applyBorder="1" applyAlignment="1">
      <alignment horizontal="center" vertical="center"/>
    </xf>
    <xf numFmtId="1" fontId="17" fillId="0" borderId="23" xfId="0" applyNumberFormat="1" applyFont="1" applyFill="1" applyBorder="1" applyAlignment="1">
      <alignment horizontal="center" vertical="center"/>
    </xf>
    <xf numFmtId="1" fontId="11" fillId="40" borderId="23" xfId="0" applyNumberFormat="1" applyFont="1" applyFill="1" applyBorder="1" applyAlignment="1">
      <alignment horizontal="center" vertical="center"/>
    </xf>
    <xf numFmtId="1" fontId="12" fillId="40" borderId="23" xfId="3" applyNumberFormat="1" applyFont="1" applyFill="1" applyBorder="1" applyAlignment="1">
      <alignment horizontal="center" vertical="center" wrapText="1"/>
    </xf>
    <xf numFmtId="1" fontId="12" fillId="36" borderId="23" xfId="3" applyNumberFormat="1" applyFont="1" applyFill="1" applyBorder="1" applyAlignment="1">
      <alignment horizontal="center" vertical="center" wrapText="1"/>
    </xf>
    <xf numFmtId="1" fontId="17" fillId="0" borderId="25" xfId="0" applyNumberFormat="1" applyFont="1" applyBorder="1" applyAlignment="1">
      <alignment horizontal="center" vertical="center" wrapText="1"/>
    </xf>
    <xf numFmtId="0" fontId="1" fillId="0" borderId="23" xfId="4" applyFont="1" applyBorder="1"/>
    <xf numFmtId="0" fontId="1" fillId="0" borderId="23" xfId="5" applyFont="1" applyBorder="1"/>
    <xf numFmtId="1" fontId="11" fillId="0" borderId="22" xfId="0" applyNumberFormat="1" applyFont="1" applyFill="1" applyBorder="1" applyAlignment="1">
      <alignment horizontal="center" vertical="center"/>
    </xf>
    <xf numFmtId="9" fontId="11" fillId="0" borderId="22" xfId="1" applyFont="1" applyFill="1" applyBorder="1" applyAlignment="1">
      <alignment horizontal="center" vertical="center"/>
    </xf>
    <xf numFmtId="49" fontId="9" fillId="0" borderId="23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23" xfId="0" applyFont="1" applyBorder="1"/>
    <xf numFmtId="49" fontId="13" fillId="0" borderId="23" xfId="0" applyNumberFormat="1" applyFont="1" applyFill="1" applyBorder="1" applyAlignment="1">
      <alignment horizontal="left" vertical="center"/>
    </xf>
    <xf numFmtId="1" fontId="17" fillId="43" borderId="23" xfId="0" applyNumberFormat="1" applyFont="1" applyFill="1" applyBorder="1" applyAlignment="1">
      <alignment horizontal="center" vertical="center"/>
    </xf>
    <xf numFmtId="1" fontId="11" fillId="42" borderId="2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3" xfId="0" applyFont="1" applyFill="1" applyBorder="1"/>
    <xf numFmtId="49" fontId="18" fillId="0" borderId="23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1" fontId="17" fillId="44" borderId="23" xfId="0" applyNumberFormat="1" applyFont="1" applyFill="1" applyBorder="1" applyAlignment="1">
      <alignment horizontal="center" vertical="center" wrapText="1"/>
    </xf>
    <xf numFmtId="1" fontId="17" fillId="45" borderId="23" xfId="0" applyNumberFormat="1" applyFont="1" applyFill="1" applyBorder="1" applyAlignment="1">
      <alignment horizontal="center" vertical="center" wrapText="1"/>
    </xf>
    <xf numFmtId="1" fontId="16" fillId="45" borderId="23" xfId="0" applyNumberFormat="1" applyFont="1" applyFill="1" applyBorder="1" applyAlignment="1">
      <alignment horizontal="center" vertical="center"/>
    </xf>
    <xf numFmtId="49" fontId="17" fillId="0" borderId="23" xfId="0" applyNumberFormat="1" applyFont="1" applyBorder="1" applyAlignment="1">
      <alignment wrapText="1"/>
    </xf>
    <xf numFmtId="0" fontId="3" fillId="38" borderId="24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left" vertical="center"/>
    </xf>
    <xf numFmtId="1" fontId="10" fillId="0" borderId="15" xfId="1" applyNumberFormat="1" applyFont="1" applyFill="1" applyBorder="1" applyAlignment="1">
      <alignment horizontal="center" vertical="center"/>
    </xf>
    <xf numFmtId="1" fontId="17" fillId="0" borderId="15" xfId="0" applyNumberFormat="1" applyFont="1" applyFill="1" applyBorder="1" applyAlignment="1">
      <alignment horizontal="center" vertical="center"/>
    </xf>
    <xf numFmtId="49" fontId="10" fillId="0" borderId="23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left" indent="1"/>
    </xf>
    <xf numFmtId="1" fontId="17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2" applyFont="1" applyFill="1" applyBorder="1" applyAlignment="1" applyProtection="1">
      <alignment horizontal="center" wrapText="1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1" fontId="12" fillId="0" borderId="0" xfId="3" applyNumberFormat="1" applyFont="1" applyFill="1" applyBorder="1" applyAlignment="1">
      <alignment horizontal="center" wrapText="1"/>
    </xf>
    <xf numFmtId="9" fontId="17" fillId="0" borderId="0" xfId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right" indent="1"/>
    </xf>
    <xf numFmtId="1" fontId="11" fillId="0" borderId="0" xfId="0" applyNumberFormat="1" applyFont="1" applyFill="1" applyBorder="1" applyAlignment="1">
      <alignment horizontal="center"/>
    </xf>
    <xf numFmtId="1" fontId="17" fillId="0" borderId="0" xfId="6" applyNumberFormat="1" applyFont="1" applyBorder="1" applyAlignment="1">
      <alignment horizontal="right" wrapText="1" indent="1"/>
    </xf>
    <xf numFmtId="164" fontId="10" fillId="0" borderId="0" xfId="1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right" indent="1"/>
    </xf>
    <xf numFmtId="9" fontId="11" fillId="0" borderId="0" xfId="0" applyNumberFormat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165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9" fillId="0" borderId="0" xfId="8" applyFont="1" applyFill="1" applyBorder="1" applyAlignment="1">
      <alignment horizontal="center" vertical="center"/>
    </xf>
    <xf numFmtId="0" fontId="12" fillId="0" borderId="0" xfId="8" applyNumberFormat="1" applyFont="1" applyFill="1" applyBorder="1" applyAlignment="1">
      <alignment vertical="center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0" fontId="1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6" fillId="33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33" borderId="13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34" borderId="12" xfId="0" applyFont="1" applyFill="1" applyBorder="1" applyAlignment="1">
      <alignment horizontal="center" vertical="center" wrapText="1"/>
    </xf>
    <xf numFmtId="0" fontId="1" fillId="34" borderId="13" xfId="0" applyFont="1" applyFill="1" applyBorder="1" applyAlignment="1">
      <alignment horizontal="center" vertical="center" wrapText="1"/>
    </xf>
    <xf numFmtId="0" fontId="1" fillId="34" borderId="16" xfId="0" applyFont="1" applyFill="1" applyBorder="1" applyAlignment="1">
      <alignment horizontal="center" vertical="center" wrapText="1"/>
    </xf>
    <xf numFmtId="0" fontId="10" fillId="35" borderId="12" xfId="0" applyFont="1" applyFill="1" applyBorder="1" applyAlignment="1">
      <alignment horizontal="center" vertical="center" wrapText="1"/>
    </xf>
    <xf numFmtId="0" fontId="1" fillId="35" borderId="13" xfId="0" applyFont="1" applyFill="1" applyBorder="1" applyAlignment="1">
      <alignment horizontal="center" vertical="center" wrapText="1"/>
    </xf>
    <xf numFmtId="0" fontId="1" fillId="35" borderId="16" xfId="0" applyFont="1" applyFill="1" applyBorder="1" applyAlignment="1">
      <alignment horizontal="center" vertical="center" wrapText="1"/>
    </xf>
    <xf numFmtId="0" fontId="10" fillId="36" borderId="12" xfId="0" applyFont="1" applyFill="1" applyBorder="1" applyAlignment="1">
      <alignment horizontal="center" vertical="center" wrapText="1"/>
    </xf>
    <xf numFmtId="0" fontId="1" fillId="36" borderId="13" xfId="0" applyFont="1" applyFill="1" applyBorder="1" applyAlignment="1">
      <alignment horizontal="center" vertical="center" wrapText="1"/>
    </xf>
    <xf numFmtId="0" fontId="1" fillId="36" borderId="16" xfId="0" applyFont="1" applyFill="1" applyBorder="1" applyAlignment="1">
      <alignment horizontal="center" vertical="center" wrapText="1"/>
    </xf>
    <xf numFmtId="0" fontId="1" fillId="37" borderId="17" xfId="0" applyFont="1" applyFill="1" applyBorder="1" applyAlignment="1">
      <alignment horizontal="center" vertical="center" wrapText="1"/>
    </xf>
    <xf numFmtId="0" fontId="1" fillId="37" borderId="18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1" fillId="69" borderId="23" xfId="1" applyNumberFormat="1" applyFont="1" applyFill="1" applyBorder="1" applyAlignment="1">
      <alignment horizontal="center" vertical="center"/>
    </xf>
    <xf numFmtId="0" fontId="11" fillId="69" borderId="23" xfId="0" applyFont="1" applyFill="1" applyBorder="1" applyAlignment="1">
      <alignment horizontal="center" vertical="center"/>
    </xf>
    <xf numFmtId="0" fontId="11" fillId="69" borderId="23" xfId="2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</cellXfs>
  <cellStyles count="1325">
    <cellStyle name="20% - Акцент1 10" xfId="9"/>
    <cellStyle name="20% - Акцент1 10 2" xfId="10"/>
    <cellStyle name="20% - Акцент1 10_Рабочая (2)" xfId="11"/>
    <cellStyle name="20% - Акцент1 11" xfId="12"/>
    <cellStyle name="20% - Акцент1 11 2" xfId="13"/>
    <cellStyle name="20% - Акцент1 11_Рабочая (2)" xfId="14"/>
    <cellStyle name="20% - Акцент1 12" xfId="15"/>
    <cellStyle name="20% - Акцент1 12 2" xfId="16"/>
    <cellStyle name="20% - Акцент1 12_Рабочая (2)" xfId="17"/>
    <cellStyle name="20% - Акцент1 13" xfId="18"/>
    <cellStyle name="20% - Акцент1 13 2" xfId="19"/>
    <cellStyle name="20% - Акцент1 13_Рабочая (2)" xfId="20"/>
    <cellStyle name="20% - Акцент1 14" xfId="21"/>
    <cellStyle name="20% - Акцент1 14 2" xfId="22"/>
    <cellStyle name="20% - Акцент1 14_Рабочая (2)" xfId="23"/>
    <cellStyle name="20% - Акцент1 15" xfId="24"/>
    <cellStyle name="20% - Акцент1 15 2" xfId="25"/>
    <cellStyle name="20% - Акцент1 15_Рабочая (2)" xfId="26"/>
    <cellStyle name="20% - Акцент1 16" xfId="27"/>
    <cellStyle name="20% - Акцент1 2" xfId="28"/>
    <cellStyle name="20% - Акцент1 2 2" xfId="29"/>
    <cellStyle name="20% - Акцент1 2 3" xfId="30"/>
    <cellStyle name="20% - Акцент1 3" xfId="31"/>
    <cellStyle name="20% - Акцент1 3 2" xfId="32"/>
    <cellStyle name="20% - Акцент1 3 2 2" xfId="33"/>
    <cellStyle name="20% - Акцент1 3 2 2 2" xfId="34"/>
    <cellStyle name="20% - Акцент1 3 2 2_Рабочая (2)" xfId="35"/>
    <cellStyle name="20% - Акцент1 3 2 3" xfId="36"/>
    <cellStyle name="20% - Акцент1 3 2_Рабочая (2)" xfId="37"/>
    <cellStyle name="20% - Акцент1 3 3" xfId="38"/>
    <cellStyle name="20% - Акцент1 3 3 2" xfId="39"/>
    <cellStyle name="20% - Акцент1 3 3_Рабочая (2)" xfId="40"/>
    <cellStyle name="20% - Акцент1 3 4" xfId="41"/>
    <cellStyle name="20% - Акцент1 3 4 2" xfId="42"/>
    <cellStyle name="20% - Акцент1 3 4_Рабочая (2)" xfId="43"/>
    <cellStyle name="20% - Акцент1 3 5" xfId="44"/>
    <cellStyle name="20% - Акцент1 3_Рабочая (2)" xfId="45"/>
    <cellStyle name="20% - Акцент1 4" xfId="46"/>
    <cellStyle name="20% - Акцент1 4 2" xfId="47"/>
    <cellStyle name="20% - Акцент1 4 2 2" xfId="48"/>
    <cellStyle name="20% - Акцент1 4 2 2 2" xfId="49"/>
    <cellStyle name="20% - Акцент1 4 2 2_Рабочая (2)" xfId="50"/>
    <cellStyle name="20% - Акцент1 4 2 3" xfId="51"/>
    <cellStyle name="20% - Акцент1 4 2_Рабочая (2)" xfId="52"/>
    <cellStyle name="20% - Акцент1 4 3" xfId="53"/>
    <cellStyle name="20% - Акцент1 4 3 2" xfId="54"/>
    <cellStyle name="20% - Акцент1 4 3_Рабочая (2)" xfId="55"/>
    <cellStyle name="20% - Акцент1 4 4" xfId="56"/>
    <cellStyle name="20% - Акцент1 4 4 2" xfId="57"/>
    <cellStyle name="20% - Акцент1 4 4_Рабочая (2)" xfId="58"/>
    <cellStyle name="20% - Акцент1 4 5" xfId="59"/>
    <cellStyle name="20% - Акцент1 4_Рабочая (2)" xfId="60"/>
    <cellStyle name="20% - Акцент1 5" xfId="61"/>
    <cellStyle name="20% - Акцент1 5 2" xfId="62"/>
    <cellStyle name="20% - Акцент1 5 2 2" xfId="63"/>
    <cellStyle name="20% - Акцент1 5 2_Рабочая (2)" xfId="64"/>
    <cellStyle name="20% - Акцент1 5 3" xfId="65"/>
    <cellStyle name="20% - Акцент1 5_Рабочая (2)" xfId="66"/>
    <cellStyle name="20% - Акцент1 6" xfId="67"/>
    <cellStyle name="20% - Акцент1 6 2" xfId="68"/>
    <cellStyle name="20% - Акцент1 6 2 2" xfId="69"/>
    <cellStyle name="20% - Акцент1 6 2_Рабочая (2)" xfId="70"/>
    <cellStyle name="20% - Акцент1 6 3" xfId="71"/>
    <cellStyle name="20% - Акцент1 6_Рабочая (2)" xfId="72"/>
    <cellStyle name="20% - Акцент1 7" xfId="73"/>
    <cellStyle name="20% - Акцент1 7 2" xfId="74"/>
    <cellStyle name="20% - Акцент1 7 2 2" xfId="75"/>
    <cellStyle name="20% - Акцент1 7 2_Рабочая (2)" xfId="76"/>
    <cellStyle name="20% - Акцент1 7 3" xfId="77"/>
    <cellStyle name="20% - Акцент1 7_Рабочая (2)" xfId="78"/>
    <cellStyle name="20% - Акцент1 8" xfId="79"/>
    <cellStyle name="20% - Акцент1 8 2" xfId="80"/>
    <cellStyle name="20% - Акцент1 8 2 2" xfId="81"/>
    <cellStyle name="20% - Акцент1 8 2_Рабочая (2)" xfId="82"/>
    <cellStyle name="20% - Акцент1 8 3" xfId="83"/>
    <cellStyle name="20% - Акцент1 8_Рабочая (2)" xfId="84"/>
    <cellStyle name="20% - Акцент1 9" xfId="85"/>
    <cellStyle name="20% - Акцент1 9 2" xfId="86"/>
    <cellStyle name="20% - Акцент1 9_Рабочая (2)" xfId="87"/>
    <cellStyle name="20% - Акцент2 10" xfId="88"/>
    <cellStyle name="20% - Акцент2 10 2" xfId="89"/>
    <cellStyle name="20% - Акцент2 10_Рабочая (2)" xfId="90"/>
    <cellStyle name="20% - Акцент2 11" xfId="91"/>
    <cellStyle name="20% - Акцент2 11 2" xfId="92"/>
    <cellStyle name="20% - Акцент2 11_Рабочая (2)" xfId="93"/>
    <cellStyle name="20% - Акцент2 12" xfId="94"/>
    <cellStyle name="20% - Акцент2 12 2" xfId="95"/>
    <cellStyle name="20% - Акцент2 12_Рабочая (2)" xfId="96"/>
    <cellStyle name="20% - Акцент2 13" xfId="97"/>
    <cellStyle name="20% - Акцент2 13 2" xfId="98"/>
    <cellStyle name="20% - Акцент2 13_Рабочая (2)" xfId="99"/>
    <cellStyle name="20% - Акцент2 14" xfId="100"/>
    <cellStyle name="20% - Акцент2 14 2" xfId="101"/>
    <cellStyle name="20% - Акцент2 14_Рабочая (2)" xfId="102"/>
    <cellStyle name="20% - Акцент2 15" xfId="103"/>
    <cellStyle name="20% - Акцент2 15 2" xfId="104"/>
    <cellStyle name="20% - Акцент2 15_Рабочая (2)" xfId="105"/>
    <cellStyle name="20% - Акцент2 16" xfId="106"/>
    <cellStyle name="20% - Акцент2 2" xfId="107"/>
    <cellStyle name="20% - Акцент2 2 2" xfId="108"/>
    <cellStyle name="20% - Акцент2 2 3" xfId="109"/>
    <cellStyle name="20% - Акцент2 3" xfId="110"/>
    <cellStyle name="20% - Акцент2 3 2" xfId="111"/>
    <cellStyle name="20% - Акцент2 3 2 2" xfId="112"/>
    <cellStyle name="20% - Акцент2 3 2 2 2" xfId="113"/>
    <cellStyle name="20% - Акцент2 3 2 2_Рабочая (2)" xfId="114"/>
    <cellStyle name="20% - Акцент2 3 2 3" xfId="115"/>
    <cellStyle name="20% - Акцент2 3 2_Рабочая (2)" xfId="116"/>
    <cellStyle name="20% - Акцент2 3 3" xfId="117"/>
    <cellStyle name="20% - Акцент2 3 3 2" xfId="118"/>
    <cellStyle name="20% - Акцент2 3 3_Рабочая (2)" xfId="119"/>
    <cellStyle name="20% - Акцент2 3 4" xfId="120"/>
    <cellStyle name="20% - Акцент2 3 4 2" xfId="121"/>
    <cellStyle name="20% - Акцент2 3 4_Рабочая (2)" xfId="122"/>
    <cellStyle name="20% - Акцент2 3 5" xfId="123"/>
    <cellStyle name="20% - Акцент2 3_Рабочая (2)" xfId="124"/>
    <cellStyle name="20% - Акцент2 4" xfId="125"/>
    <cellStyle name="20% - Акцент2 4 2" xfId="126"/>
    <cellStyle name="20% - Акцент2 4 2 2" xfId="127"/>
    <cellStyle name="20% - Акцент2 4 2 2 2" xfId="128"/>
    <cellStyle name="20% - Акцент2 4 2 2_Рабочая (2)" xfId="129"/>
    <cellStyle name="20% - Акцент2 4 2 3" xfId="130"/>
    <cellStyle name="20% - Акцент2 4 2_Рабочая (2)" xfId="131"/>
    <cellStyle name="20% - Акцент2 4 3" xfId="132"/>
    <cellStyle name="20% - Акцент2 4 3 2" xfId="133"/>
    <cellStyle name="20% - Акцент2 4 3_Рабочая (2)" xfId="134"/>
    <cellStyle name="20% - Акцент2 4 4" xfId="135"/>
    <cellStyle name="20% - Акцент2 4 4 2" xfId="136"/>
    <cellStyle name="20% - Акцент2 4 4_Рабочая (2)" xfId="137"/>
    <cellStyle name="20% - Акцент2 4 5" xfId="138"/>
    <cellStyle name="20% - Акцент2 4_Рабочая (2)" xfId="139"/>
    <cellStyle name="20% - Акцент2 5" xfId="140"/>
    <cellStyle name="20% - Акцент2 5 2" xfId="141"/>
    <cellStyle name="20% - Акцент2 5 2 2" xfId="142"/>
    <cellStyle name="20% - Акцент2 5 2_Рабочая (2)" xfId="143"/>
    <cellStyle name="20% - Акцент2 5 3" xfId="144"/>
    <cellStyle name="20% - Акцент2 5_Рабочая (2)" xfId="145"/>
    <cellStyle name="20% - Акцент2 6" xfId="146"/>
    <cellStyle name="20% - Акцент2 6 2" xfId="147"/>
    <cellStyle name="20% - Акцент2 6 2 2" xfId="148"/>
    <cellStyle name="20% - Акцент2 6 2_Рабочая (2)" xfId="149"/>
    <cellStyle name="20% - Акцент2 6 3" xfId="150"/>
    <cellStyle name="20% - Акцент2 6_Рабочая (2)" xfId="151"/>
    <cellStyle name="20% - Акцент2 7" xfId="152"/>
    <cellStyle name="20% - Акцент2 7 2" xfId="153"/>
    <cellStyle name="20% - Акцент2 7 2 2" xfId="154"/>
    <cellStyle name="20% - Акцент2 7 2_Рабочая (2)" xfId="155"/>
    <cellStyle name="20% - Акцент2 7 3" xfId="156"/>
    <cellStyle name="20% - Акцент2 7_Рабочая (2)" xfId="157"/>
    <cellStyle name="20% - Акцент2 8" xfId="158"/>
    <cellStyle name="20% - Акцент2 8 2" xfId="159"/>
    <cellStyle name="20% - Акцент2 8 2 2" xfId="160"/>
    <cellStyle name="20% - Акцент2 8 2_Рабочая (2)" xfId="161"/>
    <cellStyle name="20% - Акцент2 8 3" xfId="162"/>
    <cellStyle name="20% - Акцент2 8_Рабочая (2)" xfId="163"/>
    <cellStyle name="20% - Акцент2 9" xfId="164"/>
    <cellStyle name="20% - Акцент2 9 2" xfId="165"/>
    <cellStyle name="20% - Акцент2 9_Рабочая (2)" xfId="166"/>
    <cellStyle name="20% - Акцент3 10" xfId="167"/>
    <cellStyle name="20% - Акцент3 10 2" xfId="168"/>
    <cellStyle name="20% - Акцент3 10_Рабочая (2)" xfId="169"/>
    <cellStyle name="20% - Акцент3 11" xfId="170"/>
    <cellStyle name="20% - Акцент3 11 2" xfId="171"/>
    <cellStyle name="20% - Акцент3 11_Рабочая (2)" xfId="172"/>
    <cellStyle name="20% - Акцент3 12" xfId="173"/>
    <cellStyle name="20% - Акцент3 12 2" xfId="174"/>
    <cellStyle name="20% - Акцент3 12_Рабочая (2)" xfId="175"/>
    <cellStyle name="20% - Акцент3 13" xfId="176"/>
    <cellStyle name="20% - Акцент3 13 2" xfId="177"/>
    <cellStyle name="20% - Акцент3 13_Рабочая (2)" xfId="178"/>
    <cellStyle name="20% - Акцент3 14" xfId="179"/>
    <cellStyle name="20% - Акцент3 14 2" xfId="180"/>
    <cellStyle name="20% - Акцент3 14_Рабочая (2)" xfId="181"/>
    <cellStyle name="20% - Акцент3 15" xfId="182"/>
    <cellStyle name="20% - Акцент3 15 2" xfId="183"/>
    <cellStyle name="20% - Акцент3 15_Рабочая (2)" xfId="184"/>
    <cellStyle name="20% - Акцент3 16" xfId="185"/>
    <cellStyle name="20% - Акцент3 2" xfId="186"/>
    <cellStyle name="20% - Акцент3 2 2" xfId="187"/>
    <cellStyle name="20% - Акцент3 2 3" xfId="188"/>
    <cellStyle name="20% - Акцент3 3" xfId="189"/>
    <cellStyle name="20% - Акцент3 3 2" xfId="190"/>
    <cellStyle name="20% - Акцент3 3 2 2" xfId="191"/>
    <cellStyle name="20% - Акцент3 3 2 2 2" xfId="192"/>
    <cellStyle name="20% - Акцент3 3 2 2_Рабочая (2)" xfId="193"/>
    <cellStyle name="20% - Акцент3 3 2 3" xfId="194"/>
    <cellStyle name="20% - Акцент3 3 2_Рабочая (2)" xfId="195"/>
    <cellStyle name="20% - Акцент3 3 3" xfId="196"/>
    <cellStyle name="20% - Акцент3 3 3 2" xfId="197"/>
    <cellStyle name="20% - Акцент3 3 3_Рабочая (2)" xfId="198"/>
    <cellStyle name="20% - Акцент3 3 4" xfId="199"/>
    <cellStyle name="20% - Акцент3 3 4 2" xfId="200"/>
    <cellStyle name="20% - Акцент3 3 4_Рабочая (2)" xfId="201"/>
    <cellStyle name="20% - Акцент3 3 5" xfId="202"/>
    <cellStyle name="20% - Акцент3 3_Рабочая (2)" xfId="203"/>
    <cellStyle name="20% - Акцент3 4" xfId="204"/>
    <cellStyle name="20% - Акцент3 4 2" xfId="205"/>
    <cellStyle name="20% - Акцент3 4 2 2" xfId="206"/>
    <cellStyle name="20% - Акцент3 4 2 2 2" xfId="207"/>
    <cellStyle name="20% - Акцент3 4 2 2_Рабочая (2)" xfId="208"/>
    <cellStyle name="20% - Акцент3 4 2 3" xfId="209"/>
    <cellStyle name="20% - Акцент3 4 2_Рабочая (2)" xfId="210"/>
    <cellStyle name="20% - Акцент3 4 3" xfId="211"/>
    <cellStyle name="20% - Акцент3 4 3 2" xfId="212"/>
    <cellStyle name="20% - Акцент3 4 3_Рабочая (2)" xfId="213"/>
    <cellStyle name="20% - Акцент3 4 4" xfId="214"/>
    <cellStyle name="20% - Акцент3 4 4 2" xfId="215"/>
    <cellStyle name="20% - Акцент3 4 4_Рабочая (2)" xfId="216"/>
    <cellStyle name="20% - Акцент3 4 5" xfId="217"/>
    <cellStyle name="20% - Акцент3 4_Рабочая (2)" xfId="218"/>
    <cellStyle name="20% - Акцент3 5" xfId="219"/>
    <cellStyle name="20% - Акцент3 5 2" xfId="220"/>
    <cellStyle name="20% - Акцент3 5 2 2" xfId="221"/>
    <cellStyle name="20% - Акцент3 5 2_Рабочая (2)" xfId="222"/>
    <cellStyle name="20% - Акцент3 5 3" xfId="223"/>
    <cellStyle name="20% - Акцент3 5_Рабочая (2)" xfId="224"/>
    <cellStyle name="20% - Акцент3 6" xfId="225"/>
    <cellStyle name="20% - Акцент3 6 2" xfId="226"/>
    <cellStyle name="20% - Акцент3 6 2 2" xfId="227"/>
    <cellStyle name="20% - Акцент3 6 2_Рабочая (2)" xfId="228"/>
    <cellStyle name="20% - Акцент3 6 3" xfId="229"/>
    <cellStyle name="20% - Акцент3 6_Рабочая (2)" xfId="230"/>
    <cellStyle name="20% - Акцент3 7" xfId="231"/>
    <cellStyle name="20% - Акцент3 7 2" xfId="232"/>
    <cellStyle name="20% - Акцент3 7 2 2" xfId="233"/>
    <cellStyle name="20% - Акцент3 7 2_Рабочая (2)" xfId="234"/>
    <cellStyle name="20% - Акцент3 7 3" xfId="235"/>
    <cellStyle name="20% - Акцент3 7_Рабочая (2)" xfId="236"/>
    <cellStyle name="20% - Акцент3 8" xfId="237"/>
    <cellStyle name="20% - Акцент3 8 2" xfId="238"/>
    <cellStyle name="20% - Акцент3 8 2 2" xfId="239"/>
    <cellStyle name="20% - Акцент3 8 2_Рабочая (2)" xfId="240"/>
    <cellStyle name="20% - Акцент3 8 3" xfId="241"/>
    <cellStyle name="20% - Акцент3 8_Рабочая (2)" xfId="242"/>
    <cellStyle name="20% - Акцент3 9" xfId="243"/>
    <cellStyle name="20% - Акцент3 9 2" xfId="244"/>
    <cellStyle name="20% - Акцент3 9_Рабочая (2)" xfId="245"/>
    <cellStyle name="20% - Акцент4 10" xfId="246"/>
    <cellStyle name="20% - Акцент4 10 2" xfId="247"/>
    <cellStyle name="20% - Акцент4 10_Рабочая (2)" xfId="248"/>
    <cellStyle name="20% - Акцент4 11" xfId="249"/>
    <cellStyle name="20% - Акцент4 11 2" xfId="250"/>
    <cellStyle name="20% - Акцент4 11_Рабочая (2)" xfId="251"/>
    <cellStyle name="20% - Акцент4 12" xfId="252"/>
    <cellStyle name="20% - Акцент4 12 2" xfId="253"/>
    <cellStyle name="20% - Акцент4 12_Рабочая (2)" xfId="254"/>
    <cellStyle name="20% - Акцент4 13" xfId="255"/>
    <cellStyle name="20% - Акцент4 13 2" xfId="256"/>
    <cellStyle name="20% - Акцент4 13_Рабочая (2)" xfId="257"/>
    <cellStyle name="20% - Акцент4 14" xfId="258"/>
    <cellStyle name="20% - Акцент4 14 2" xfId="259"/>
    <cellStyle name="20% - Акцент4 14_Рабочая (2)" xfId="260"/>
    <cellStyle name="20% - Акцент4 15" xfId="261"/>
    <cellStyle name="20% - Акцент4 15 2" xfId="262"/>
    <cellStyle name="20% - Акцент4 15_Рабочая (2)" xfId="263"/>
    <cellStyle name="20% - Акцент4 16" xfId="264"/>
    <cellStyle name="20% - Акцент4 2" xfId="265"/>
    <cellStyle name="20% - Акцент4 2 2" xfId="266"/>
    <cellStyle name="20% - Акцент4 2 3" xfId="267"/>
    <cellStyle name="20% - Акцент4 3" xfId="268"/>
    <cellStyle name="20% - Акцент4 3 2" xfId="269"/>
    <cellStyle name="20% - Акцент4 3 2 2" xfId="270"/>
    <cellStyle name="20% - Акцент4 3 2 2 2" xfId="271"/>
    <cellStyle name="20% - Акцент4 3 2 2_Рабочая (2)" xfId="272"/>
    <cellStyle name="20% - Акцент4 3 2 3" xfId="273"/>
    <cellStyle name="20% - Акцент4 3 2_Рабочая (2)" xfId="274"/>
    <cellStyle name="20% - Акцент4 3 3" xfId="275"/>
    <cellStyle name="20% - Акцент4 3 3 2" xfId="276"/>
    <cellStyle name="20% - Акцент4 3 3_Рабочая (2)" xfId="277"/>
    <cellStyle name="20% - Акцент4 3 4" xfId="278"/>
    <cellStyle name="20% - Акцент4 3 4 2" xfId="279"/>
    <cellStyle name="20% - Акцент4 3 4_Рабочая (2)" xfId="280"/>
    <cellStyle name="20% - Акцент4 3 5" xfId="281"/>
    <cellStyle name="20% - Акцент4 3_Рабочая (2)" xfId="282"/>
    <cellStyle name="20% - Акцент4 4" xfId="283"/>
    <cellStyle name="20% - Акцент4 4 2" xfId="284"/>
    <cellStyle name="20% - Акцент4 4 2 2" xfId="285"/>
    <cellStyle name="20% - Акцент4 4 2 2 2" xfId="286"/>
    <cellStyle name="20% - Акцент4 4 2 2_Рабочая (2)" xfId="287"/>
    <cellStyle name="20% - Акцент4 4 2 3" xfId="288"/>
    <cellStyle name="20% - Акцент4 4 2_Рабочая (2)" xfId="289"/>
    <cellStyle name="20% - Акцент4 4 3" xfId="290"/>
    <cellStyle name="20% - Акцент4 4 3 2" xfId="291"/>
    <cellStyle name="20% - Акцент4 4 3_Рабочая (2)" xfId="292"/>
    <cellStyle name="20% - Акцент4 4 4" xfId="293"/>
    <cellStyle name="20% - Акцент4 4 4 2" xfId="294"/>
    <cellStyle name="20% - Акцент4 4 4_Рабочая (2)" xfId="295"/>
    <cellStyle name="20% - Акцент4 4 5" xfId="296"/>
    <cellStyle name="20% - Акцент4 4_Рабочая (2)" xfId="297"/>
    <cellStyle name="20% - Акцент4 5" xfId="298"/>
    <cellStyle name="20% - Акцент4 5 2" xfId="299"/>
    <cellStyle name="20% - Акцент4 5 2 2" xfId="300"/>
    <cellStyle name="20% - Акцент4 5 2_Рабочая (2)" xfId="301"/>
    <cellStyle name="20% - Акцент4 5 3" xfId="302"/>
    <cellStyle name="20% - Акцент4 5_Рабочая (2)" xfId="303"/>
    <cellStyle name="20% - Акцент4 6" xfId="304"/>
    <cellStyle name="20% - Акцент4 6 2" xfId="305"/>
    <cellStyle name="20% - Акцент4 6 2 2" xfId="306"/>
    <cellStyle name="20% - Акцент4 6 2_Рабочая (2)" xfId="307"/>
    <cellStyle name="20% - Акцент4 6 3" xfId="308"/>
    <cellStyle name="20% - Акцент4 6_Рабочая (2)" xfId="309"/>
    <cellStyle name="20% - Акцент4 7" xfId="310"/>
    <cellStyle name="20% - Акцент4 7 2" xfId="311"/>
    <cellStyle name="20% - Акцент4 7 2 2" xfId="312"/>
    <cellStyle name="20% - Акцент4 7 2_Рабочая (2)" xfId="313"/>
    <cellStyle name="20% - Акцент4 7 3" xfId="314"/>
    <cellStyle name="20% - Акцент4 7_Рабочая (2)" xfId="315"/>
    <cellStyle name="20% - Акцент4 8" xfId="316"/>
    <cellStyle name="20% - Акцент4 8 2" xfId="317"/>
    <cellStyle name="20% - Акцент4 8 2 2" xfId="318"/>
    <cellStyle name="20% - Акцент4 8 2_Рабочая (2)" xfId="319"/>
    <cellStyle name="20% - Акцент4 8 3" xfId="320"/>
    <cellStyle name="20% - Акцент4 8_Рабочая (2)" xfId="321"/>
    <cellStyle name="20% - Акцент4 9" xfId="322"/>
    <cellStyle name="20% - Акцент4 9 2" xfId="323"/>
    <cellStyle name="20% - Акцент4 9_Рабочая (2)" xfId="324"/>
    <cellStyle name="20% - Акцент5 10" xfId="325"/>
    <cellStyle name="20% - Акцент5 10 2" xfId="326"/>
    <cellStyle name="20% - Акцент5 10_Рабочая (2)" xfId="327"/>
    <cellStyle name="20% - Акцент5 11" xfId="328"/>
    <cellStyle name="20% - Акцент5 11 2" xfId="329"/>
    <cellStyle name="20% - Акцент5 11_Рабочая (2)" xfId="330"/>
    <cellStyle name="20% - Акцент5 12" xfId="331"/>
    <cellStyle name="20% - Акцент5 12 2" xfId="332"/>
    <cellStyle name="20% - Акцент5 12_Рабочая (2)" xfId="333"/>
    <cellStyle name="20% - Акцент5 13" xfId="334"/>
    <cellStyle name="20% - Акцент5 13 2" xfId="335"/>
    <cellStyle name="20% - Акцент5 13_Рабочая (2)" xfId="336"/>
    <cellStyle name="20% - Акцент5 14" xfId="337"/>
    <cellStyle name="20% - Акцент5 14 2" xfId="338"/>
    <cellStyle name="20% - Акцент5 14_Рабочая (2)" xfId="339"/>
    <cellStyle name="20% - Акцент5 15" xfId="340"/>
    <cellStyle name="20% - Акцент5 15 2" xfId="341"/>
    <cellStyle name="20% - Акцент5 15_Рабочая (2)" xfId="342"/>
    <cellStyle name="20% - Акцент5 16" xfId="343"/>
    <cellStyle name="20% - Акцент5 2" xfId="344"/>
    <cellStyle name="20% - Акцент5 2 2" xfId="345"/>
    <cellStyle name="20% - Акцент5 2 3" xfId="346"/>
    <cellStyle name="20% - Акцент5 3" xfId="347"/>
    <cellStyle name="20% - Акцент5 3 2" xfId="348"/>
    <cellStyle name="20% - Акцент5 3 2 2" xfId="349"/>
    <cellStyle name="20% - Акцент5 3 2 2 2" xfId="350"/>
    <cellStyle name="20% - Акцент5 3 2 2_Рабочая (2)" xfId="351"/>
    <cellStyle name="20% - Акцент5 3 2 3" xfId="352"/>
    <cellStyle name="20% - Акцент5 3 2_Рабочая (2)" xfId="353"/>
    <cellStyle name="20% - Акцент5 3 3" xfId="354"/>
    <cellStyle name="20% - Акцент5 3 3 2" xfId="355"/>
    <cellStyle name="20% - Акцент5 3 3_Рабочая (2)" xfId="356"/>
    <cellStyle name="20% - Акцент5 3 4" xfId="357"/>
    <cellStyle name="20% - Акцент5 3 4 2" xfId="358"/>
    <cellStyle name="20% - Акцент5 3 4_Рабочая (2)" xfId="359"/>
    <cellStyle name="20% - Акцент5 3 5" xfId="360"/>
    <cellStyle name="20% - Акцент5 3_Рабочая (2)" xfId="361"/>
    <cellStyle name="20% - Акцент5 4" xfId="362"/>
    <cellStyle name="20% - Акцент5 4 2" xfId="363"/>
    <cellStyle name="20% - Акцент5 4 2 2" xfId="364"/>
    <cellStyle name="20% - Акцент5 4 2 2 2" xfId="365"/>
    <cellStyle name="20% - Акцент5 4 2 2_Рабочая (2)" xfId="366"/>
    <cellStyle name="20% - Акцент5 4 2 3" xfId="367"/>
    <cellStyle name="20% - Акцент5 4 2_Рабочая (2)" xfId="368"/>
    <cellStyle name="20% - Акцент5 4 3" xfId="369"/>
    <cellStyle name="20% - Акцент5 4 3 2" xfId="370"/>
    <cellStyle name="20% - Акцент5 4 3_Рабочая (2)" xfId="371"/>
    <cellStyle name="20% - Акцент5 4 4" xfId="372"/>
    <cellStyle name="20% - Акцент5 4 4 2" xfId="373"/>
    <cellStyle name="20% - Акцент5 4 4_Рабочая (2)" xfId="374"/>
    <cellStyle name="20% - Акцент5 4 5" xfId="375"/>
    <cellStyle name="20% - Акцент5 4_Рабочая (2)" xfId="376"/>
    <cellStyle name="20% - Акцент5 5" xfId="377"/>
    <cellStyle name="20% - Акцент5 5 2" xfId="378"/>
    <cellStyle name="20% - Акцент5 5 2 2" xfId="379"/>
    <cellStyle name="20% - Акцент5 5 2_Рабочая (2)" xfId="380"/>
    <cellStyle name="20% - Акцент5 5 3" xfId="381"/>
    <cellStyle name="20% - Акцент5 5_Рабочая (2)" xfId="382"/>
    <cellStyle name="20% - Акцент5 6" xfId="383"/>
    <cellStyle name="20% - Акцент5 6 2" xfId="384"/>
    <cellStyle name="20% - Акцент5 6 2 2" xfId="385"/>
    <cellStyle name="20% - Акцент5 6 2_Рабочая (2)" xfId="386"/>
    <cellStyle name="20% - Акцент5 6 3" xfId="387"/>
    <cellStyle name="20% - Акцент5 6_Рабочая (2)" xfId="388"/>
    <cellStyle name="20% - Акцент5 7" xfId="389"/>
    <cellStyle name="20% - Акцент5 7 2" xfId="390"/>
    <cellStyle name="20% - Акцент5 7 2 2" xfId="391"/>
    <cellStyle name="20% - Акцент5 7 2_Рабочая (2)" xfId="392"/>
    <cellStyle name="20% - Акцент5 7 3" xfId="393"/>
    <cellStyle name="20% - Акцент5 7_Рабочая (2)" xfId="394"/>
    <cellStyle name="20% - Акцент5 8" xfId="395"/>
    <cellStyle name="20% - Акцент5 8 2" xfId="396"/>
    <cellStyle name="20% - Акцент5 8 2 2" xfId="397"/>
    <cellStyle name="20% - Акцент5 8 2_Рабочая (2)" xfId="398"/>
    <cellStyle name="20% - Акцент5 8 3" xfId="399"/>
    <cellStyle name="20% - Акцент5 8_Рабочая (2)" xfId="400"/>
    <cellStyle name="20% - Акцент5 9" xfId="401"/>
    <cellStyle name="20% - Акцент5 9 2" xfId="402"/>
    <cellStyle name="20% - Акцент5 9_Рабочая (2)" xfId="403"/>
    <cellStyle name="20% - Акцент6 10" xfId="404"/>
    <cellStyle name="20% - Акцент6 10 2" xfId="405"/>
    <cellStyle name="20% - Акцент6 10_Рабочая (2)" xfId="406"/>
    <cellStyle name="20% - Акцент6 11" xfId="407"/>
    <cellStyle name="20% - Акцент6 11 2" xfId="408"/>
    <cellStyle name="20% - Акцент6 11_Рабочая (2)" xfId="409"/>
    <cellStyle name="20% - Акцент6 12" xfId="410"/>
    <cellStyle name="20% - Акцент6 12 2" xfId="411"/>
    <cellStyle name="20% - Акцент6 12_Рабочая (2)" xfId="412"/>
    <cellStyle name="20% - Акцент6 13" xfId="413"/>
    <cellStyle name="20% - Акцент6 13 2" xfId="414"/>
    <cellStyle name="20% - Акцент6 13_Рабочая (2)" xfId="415"/>
    <cellStyle name="20% - Акцент6 14" xfId="416"/>
    <cellStyle name="20% - Акцент6 14 2" xfId="417"/>
    <cellStyle name="20% - Акцент6 14_Рабочая (2)" xfId="418"/>
    <cellStyle name="20% - Акцент6 15" xfId="419"/>
    <cellStyle name="20% - Акцент6 15 2" xfId="420"/>
    <cellStyle name="20% - Акцент6 15_Рабочая (2)" xfId="421"/>
    <cellStyle name="20% - Акцент6 16" xfId="422"/>
    <cellStyle name="20% - Акцент6 2" xfId="423"/>
    <cellStyle name="20% - Акцент6 2 2" xfId="424"/>
    <cellStyle name="20% - Акцент6 2 3" xfId="425"/>
    <cellStyle name="20% - Акцент6 3" xfId="426"/>
    <cellStyle name="20% - Акцент6 3 2" xfId="427"/>
    <cellStyle name="20% - Акцент6 3 2 2" xfId="428"/>
    <cellStyle name="20% - Акцент6 3 2 2 2" xfId="429"/>
    <cellStyle name="20% - Акцент6 3 2 2_Рабочая (2)" xfId="430"/>
    <cellStyle name="20% - Акцент6 3 2 3" xfId="431"/>
    <cellStyle name="20% - Акцент6 3 2_Рабочая (2)" xfId="432"/>
    <cellStyle name="20% - Акцент6 3 3" xfId="433"/>
    <cellStyle name="20% - Акцент6 3 3 2" xfId="434"/>
    <cellStyle name="20% - Акцент6 3 3_Рабочая (2)" xfId="435"/>
    <cellStyle name="20% - Акцент6 3 4" xfId="436"/>
    <cellStyle name="20% - Акцент6 3 4 2" xfId="437"/>
    <cellStyle name="20% - Акцент6 3 4_Рабочая (2)" xfId="438"/>
    <cellStyle name="20% - Акцент6 3 5" xfId="439"/>
    <cellStyle name="20% - Акцент6 3_Рабочая (2)" xfId="440"/>
    <cellStyle name="20% - Акцент6 4" xfId="441"/>
    <cellStyle name="20% - Акцент6 4 2" xfId="442"/>
    <cellStyle name="20% - Акцент6 4 2 2" xfId="443"/>
    <cellStyle name="20% - Акцент6 4 2 2 2" xfId="444"/>
    <cellStyle name="20% - Акцент6 4 2 2_Рабочая (2)" xfId="445"/>
    <cellStyle name="20% - Акцент6 4 2 3" xfId="446"/>
    <cellStyle name="20% - Акцент6 4 2_Рабочая (2)" xfId="447"/>
    <cellStyle name="20% - Акцент6 4 3" xfId="448"/>
    <cellStyle name="20% - Акцент6 4 3 2" xfId="449"/>
    <cellStyle name="20% - Акцент6 4 3_Рабочая (2)" xfId="450"/>
    <cellStyle name="20% - Акцент6 4 4" xfId="451"/>
    <cellStyle name="20% - Акцент6 4 4 2" xfId="452"/>
    <cellStyle name="20% - Акцент6 4 4_Рабочая (2)" xfId="453"/>
    <cellStyle name="20% - Акцент6 4 5" xfId="454"/>
    <cellStyle name="20% - Акцент6 4_Рабочая (2)" xfId="455"/>
    <cellStyle name="20% - Акцент6 5" xfId="456"/>
    <cellStyle name="20% - Акцент6 5 2" xfId="457"/>
    <cellStyle name="20% - Акцент6 5 2 2" xfId="458"/>
    <cellStyle name="20% - Акцент6 5 2_Рабочая (2)" xfId="459"/>
    <cellStyle name="20% - Акцент6 5 3" xfId="460"/>
    <cellStyle name="20% - Акцент6 5_Рабочая (2)" xfId="461"/>
    <cellStyle name="20% - Акцент6 6" xfId="462"/>
    <cellStyle name="20% - Акцент6 6 2" xfId="463"/>
    <cellStyle name="20% - Акцент6 6 2 2" xfId="464"/>
    <cellStyle name="20% - Акцент6 6 2_Рабочая (2)" xfId="465"/>
    <cellStyle name="20% - Акцент6 6 3" xfId="466"/>
    <cellStyle name="20% - Акцент6 6_Рабочая (2)" xfId="467"/>
    <cellStyle name="20% - Акцент6 7" xfId="468"/>
    <cellStyle name="20% - Акцент6 7 2" xfId="469"/>
    <cellStyle name="20% - Акцент6 7 2 2" xfId="470"/>
    <cellStyle name="20% - Акцент6 7 2_Рабочая (2)" xfId="471"/>
    <cellStyle name="20% - Акцент6 7 3" xfId="472"/>
    <cellStyle name="20% - Акцент6 7_Рабочая (2)" xfId="473"/>
    <cellStyle name="20% - Акцент6 8" xfId="474"/>
    <cellStyle name="20% - Акцент6 8 2" xfId="475"/>
    <cellStyle name="20% - Акцент6 8 2 2" xfId="476"/>
    <cellStyle name="20% - Акцент6 8 2_Рабочая (2)" xfId="477"/>
    <cellStyle name="20% - Акцент6 8 3" xfId="478"/>
    <cellStyle name="20% - Акцент6 8_Рабочая (2)" xfId="479"/>
    <cellStyle name="20% - Акцент6 9" xfId="480"/>
    <cellStyle name="20% - Акцент6 9 2" xfId="481"/>
    <cellStyle name="20% - Акцент6 9_Рабочая (2)" xfId="482"/>
    <cellStyle name="40% - Акцент1 10" xfId="483"/>
    <cellStyle name="40% - Акцент1 10 2" xfId="484"/>
    <cellStyle name="40% - Акцент1 10_Рабочая (2)" xfId="485"/>
    <cellStyle name="40% - Акцент1 11" xfId="486"/>
    <cellStyle name="40% - Акцент1 11 2" xfId="487"/>
    <cellStyle name="40% - Акцент1 11_Рабочая (2)" xfId="488"/>
    <cellStyle name="40% - Акцент1 12" xfId="489"/>
    <cellStyle name="40% - Акцент1 12 2" xfId="490"/>
    <cellStyle name="40% - Акцент1 12_Рабочая (2)" xfId="491"/>
    <cellStyle name="40% - Акцент1 13" xfId="492"/>
    <cellStyle name="40% - Акцент1 13 2" xfId="493"/>
    <cellStyle name="40% - Акцент1 13_Рабочая (2)" xfId="494"/>
    <cellStyle name="40% - Акцент1 14" xfId="495"/>
    <cellStyle name="40% - Акцент1 14 2" xfId="496"/>
    <cellStyle name="40% - Акцент1 14_Рабочая (2)" xfId="497"/>
    <cellStyle name="40% - Акцент1 15" xfId="498"/>
    <cellStyle name="40% - Акцент1 15 2" xfId="499"/>
    <cellStyle name="40% - Акцент1 15_Рабочая (2)" xfId="500"/>
    <cellStyle name="40% - Акцент1 16" xfId="501"/>
    <cellStyle name="40% - Акцент1 2" xfId="502"/>
    <cellStyle name="40% - Акцент1 2 2" xfId="503"/>
    <cellStyle name="40% - Акцент1 2 3" xfId="504"/>
    <cellStyle name="40% - Акцент1 3" xfId="505"/>
    <cellStyle name="40% - Акцент1 3 2" xfId="506"/>
    <cellStyle name="40% - Акцент1 3 2 2" xfId="507"/>
    <cellStyle name="40% - Акцент1 3 2 2 2" xfId="508"/>
    <cellStyle name="40% - Акцент1 3 2 2_Рабочая (2)" xfId="509"/>
    <cellStyle name="40% - Акцент1 3 2 3" xfId="510"/>
    <cellStyle name="40% - Акцент1 3 2_Рабочая (2)" xfId="511"/>
    <cellStyle name="40% - Акцент1 3 3" xfId="512"/>
    <cellStyle name="40% - Акцент1 3 3 2" xfId="513"/>
    <cellStyle name="40% - Акцент1 3 3_Рабочая (2)" xfId="514"/>
    <cellStyle name="40% - Акцент1 3 4" xfId="515"/>
    <cellStyle name="40% - Акцент1 3 4 2" xfId="516"/>
    <cellStyle name="40% - Акцент1 3 4_Рабочая (2)" xfId="517"/>
    <cellStyle name="40% - Акцент1 3 5" xfId="518"/>
    <cellStyle name="40% - Акцент1 3_Рабочая (2)" xfId="519"/>
    <cellStyle name="40% - Акцент1 4" xfId="520"/>
    <cellStyle name="40% - Акцент1 4 2" xfId="521"/>
    <cellStyle name="40% - Акцент1 4 2 2" xfId="522"/>
    <cellStyle name="40% - Акцент1 4 2 2 2" xfId="523"/>
    <cellStyle name="40% - Акцент1 4 2 2_Рабочая (2)" xfId="524"/>
    <cellStyle name="40% - Акцент1 4 2 3" xfId="525"/>
    <cellStyle name="40% - Акцент1 4 2_Рабочая (2)" xfId="526"/>
    <cellStyle name="40% - Акцент1 4 3" xfId="527"/>
    <cellStyle name="40% - Акцент1 4 3 2" xfId="528"/>
    <cellStyle name="40% - Акцент1 4 3_Рабочая (2)" xfId="529"/>
    <cellStyle name="40% - Акцент1 4 4" xfId="530"/>
    <cellStyle name="40% - Акцент1 4 4 2" xfId="531"/>
    <cellStyle name="40% - Акцент1 4 4_Рабочая (2)" xfId="532"/>
    <cellStyle name="40% - Акцент1 4 5" xfId="533"/>
    <cellStyle name="40% - Акцент1 4_Рабочая (2)" xfId="534"/>
    <cellStyle name="40% - Акцент1 5" xfId="535"/>
    <cellStyle name="40% - Акцент1 5 2" xfId="536"/>
    <cellStyle name="40% - Акцент1 5 2 2" xfId="537"/>
    <cellStyle name="40% - Акцент1 5 2_Рабочая (2)" xfId="538"/>
    <cellStyle name="40% - Акцент1 5 3" xfId="539"/>
    <cellStyle name="40% - Акцент1 5_Рабочая (2)" xfId="540"/>
    <cellStyle name="40% - Акцент1 6" xfId="541"/>
    <cellStyle name="40% - Акцент1 6 2" xfId="542"/>
    <cellStyle name="40% - Акцент1 6 2 2" xfId="543"/>
    <cellStyle name="40% - Акцент1 6 2_Рабочая (2)" xfId="544"/>
    <cellStyle name="40% - Акцент1 6 3" xfId="545"/>
    <cellStyle name="40% - Акцент1 6_Рабочая (2)" xfId="546"/>
    <cellStyle name="40% - Акцент1 7" xfId="547"/>
    <cellStyle name="40% - Акцент1 7 2" xfId="548"/>
    <cellStyle name="40% - Акцент1 7 2 2" xfId="549"/>
    <cellStyle name="40% - Акцент1 7 2_Рабочая (2)" xfId="550"/>
    <cellStyle name="40% - Акцент1 7 3" xfId="551"/>
    <cellStyle name="40% - Акцент1 7_Рабочая (2)" xfId="552"/>
    <cellStyle name="40% - Акцент1 8" xfId="553"/>
    <cellStyle name="40% - Акцент1 8 2" xfId="554"/>
    <cellStyle name="40% - Акцент1 8 2 2" xfId="555"/>
    <cellStyle name="40% - Акцент1 8 2_Рабочая (2)" xfId="556"/>
    <cellStyle name="40% - Акцент1 8 3" xfId="557"/>
    <cellStyle name="40% - Акцент1 8_Рабочая (2)" xfId="558"/>
    <cellStyle name="40% - Акцент1 9" xfId="559"/>
    <cellStyle name="40% - Акцент1 9 2" xfId="560"/>
    <cellStyle name="40% - Акцент1 9_Рабочая (2)" xfId="561"/>
    <cellStyle name="40% - Акцент2 10" xfId="562"/>
    <cellStyle name="40% - Акцент2 10 2" xfId="563"/>
    <cellStyle name="40% - Акцент2 10_Рабочая (2)" xfId="564"/>
    <cellStyle name="40% - Акцент2 11" xfId="565"/>
    <cellStyle name="40% - Акцент2 11 2" xfId="566"/>
    <cellStyle name="40% - Акцент2 11_Рабочая (2)" xfId="567"/>
    <cellStyle name="40% - Акцент2 12" xfId="568"/>
    <cellStyle name="40% - Акцент2 12 2" xfId="569"/>
    <cellStyle name="40% - Акцент2 12_Рабочая (2)" xfId="570"/>
    <cellStyle name="40% - Акцент2 13" xfId="571"/>
    <cellStyle name="40% - Акцент2 13 2" xfId="572"/>
    <cellStyle name="40% - Акцент2 13_Рабочая (2)" xfId="573"/>
    <cellStyle name="40% - Акцент2 14" xfId="574"/>
    <cellStyle name="40% - Акцент2 14 2" xfId="575"/>
    <cellStyle name="40% - Акцент2 14_Рабочая (2)" xfId="576"/>
    <cellStyle name="40% - Акцент2 15" xfId="577"/>
    <cellStyle name="40% - Акцент2 15 2" xfId="578"/>
    <cellStyle name="40% - Акцент2 15_Рабочая (2)" xfId="579"/>
    <cellStyle name="40% - Акцент2 16" xfId="580"/>
    <cellStyle name="40% - Акцент2 2" xfId="581"/>
    <cellStyle name="40% - Акцент2 2 2" xfId="582"/>
    <cellStyle name="40% - Акцент2 2 3" xfId="583"/>
    <cellStyle name="40% - Акцент2 3" xfId="584"/>
    <cellStyle name="40% - Акцент2 3 2" xfId="585"/>
    <cellStyle name="40% - Акцент2 3 2 2" xfId="586"/>
    <cellStyle name="40% - Акцент2 3 2 2 2" xfId="587"/>
    <cellStyle name="40% - Акцент2 3 2 2_Рабочая (2)" xfId="588"/>
    <cellStyle name="40% - Акцент2 3 2 3" xfId="589"/>
    <cellStyle name="40% - Акцент2 3 2_Рабочая (2)" xfId="590"/>
    <cellStyle name="40% - Акцент2 3 3" xfId="591"/>
    <cellStyle name="40% - Акцент2 3 3 2" xfId="592"/>
    <cellStyle name="40% - Акцент2 3 3_Рабочая (2)" xfId="593"/>
    <cellStyle name="40% - Акцент2 3 4" xfId="594"/>
    <cellStyle name="40% - Акцент2 3 4 2" xfId="595"/>
    <cellStyle name="40% - Акцент2 3 4_Рабочая (2)" xfId="596"/>
    <cellStyle name="40% - Акцент2 3 5" xfId="597"/>
    <cellStyle name="40% - Акцент2 3_Рабочая (2)" xfId="598"/>
    <cellStyle name="40% - Акцент2 4" xfId="599"/>
    <cellStyle name="40% - Акцент2 4 2" xfId="600"/>
    <cellStyle name="40% - Акцент2 4 2 2" xfId="601"/>
    <cellStyle name="40% - Акцент2 4 2 2 2" xfId="602"/>
    <cellStyle name="40% - Акцент2 4 2 2_Рабочая (2)" xfId="603"/>
    <cellStyle name="40% - Акцент2 4 2 3" xfId="604"/>
    <cellStyle name="40% - Акцент2 4 2_Рабочая (2)" xfId="605"/>
    <cellStyle name="40% - Акцент2 4 3" xfId="606"/>
    <cellStyle name="40% - Акцент2 4 3 2" xfId="607"/>
    <cellStyle name="40% - Акцент2 4 3_Рабочая (2)" xfId="608"/>
    <cellStyle name="40% - Акцент2 4 4" xfId="609"/>
    <cellStyle name="40% - Акцент2 4 4 2" xfId="610"/>
    <cellStyle name="40% - Акцент2 4 4_Рабочая (2)" xfId="611"/>
    <cellStyle name="40% - Акцент2 4 5" xfId="612"/>
    <cellStyle name="40% - Акцент2 4_Рабочая (2)" xfId="613"/>
    <cellStyle name="40% - Акцент2 5" xfId="614"/>
    <cellStyle name="40% - Акцент2 5 2" xfId="615"/>
    <cellStyle name="40% - Акцент2 5 2 2" xfId="616"/>
    <cellStyle name="40% - Акцент2 5 2_Рабочая (2)" xfId="617"/>
    <cellStyle name="40% - Акцент2 5 3" xfId="618"/>
    <cellStyle name="40% - Акцент2 5_Рабочая (2)" xfId="619"/>
    <cellStyle name="40% - Акцент2 6" xfId="620"/>
    <cellStyle name="40% - Акцент2 6 2" xfId="621"/>
    <cellStyle name="40% - Акцент2 6 2 2" xfId="622"/>
    <cellStyle name="40% - Акцент2 6 2_Рабочая (2)" xfId="623"/>
    <cellStyle name="40% - Акцент2 6 3" xfId="624"/>
    <cellStyle name="40% - Акцент2 6_Рабочая (2)" xfId="625"/>
    <cellStyle name="40% - Акцент2 7" xfId="626"/>
    <cellStyle name="40% - Акцент2 7 2" xfId="627"/>
    <cellStyle name="40% - Акцент2 7 2 2" xfId="628"/>
    <cellStyle name="40% - Акцент2 7 2_Рабочая (2)" xfId="629"/>
    <cellStyle name="40% - Акцент2 7 3" xfId="630"/>
    <cellStyle name="40% - Акцент2 7_Рабочая (2)" xfId="631"/>
    <cellStyle name="40% - Акцент2 8" xfId="632"/>
    <cellStyle name="40% - Акцент2 8 2" xfId="633"/>
    <cellStyle name="40% - Акцент2 8 2 2" xfId="634"/>
    <cellStyle name="40% - Акцент2 8 2_Рабочая (2)" xfId="635"/>
    <cellStyle name="40% - Акцент2 8 3" xfId="636"/>
    <cellStyle name="40% - Акцент2 8_Рабочая (2)" xfId="637"/>
    <cellStyle name="40% - Акцент2 9" xfId="638"/>
    <cellStyle name="40% - Акцент2 9 2" xfId="639"/>
    <cellStyle name="40% - Акцент2 9_Рабочая (2)" xfId="640"/>
    <cellStyle name="40% - Акцент3 10" xfId="641"/>
    <cellStyle name="40% - Акцент3 10 2" xfId="642"/>
    <cellStyle name="40% - Акцент3 10_Рабочая (2)" xfId="643"/>
    <cellStyle name="40% - Акцент3 11" xfId="644"/>
    <cellStyle name="40% - Акцент3 11 2" xfId="645"/>
    <cellStyle name="40% - Акцент3 11_Рабочая (2)" xfId="646"/>
    <cellStyle name="40% - Акцент3 12" xfId="647"/>
    <cellStyle name="40% - Акцент3 12 2" xfId="648"/>
    <cellStyle name="40% - Акцент3 12_Рабочая (2)" xfId="649"/>
    <cellStyle name="40% - Акцент3 13" xfId="650"/>
    <cellStyle name="40% - Акцент3 13 2" xfId="651"/>
    <cellStyle name="40% - Акцент3 13_Рабочая (2)" xfId="652"/>
    <cellStyle name="40% - Акцент3 14" xfId="653"/>
    <cellStyle name="40% - Акцент3 14 2" xfId="654"/>
    <cellStyle name="40% - Акцент3 14_Рабочая (2)" xfId="655"/>
    <cellStyle name="40% - Акцент3 15" xfId="656"/>
    <cellStyle name="40% - Акцент3 15 2" xfId="657"/>
    <cellStyle name="40% - Акцент3 15_Рабочая (2)" xfId="658"/>
    <cellStyle name="40% - Акцент3 16" xfId="659"/>
    <cellStyle name="40% - Акцент3 2" xfId="660"/>
    <cellStyle name="40% - Акцент3 2 2" xfId="661"/>
    <cellStyle name="40% - Акцент3 2 3" xfId="662"/>
    <cellStyle name="40% - Акцент3 3" xfId="663"/>
    <cellStyle name="40% - Акцент3 3 2" xfId="664"/>
    <cellStyle name="40% - Акцент3 3 2 2" xfId="665"/>
    <cellStyle name="40% - Акцент3 3 2 2 2" xfId="666"/>
    <cellStyle name="40% - Акцент3 3 2 2_Рабочая (2)" xfId="667"/>
    <cellStyle name="40% - Акцент3 3 2 3" xfId="668"/>
    <cellStyle name="40% - Акцент3 3 2_Рабочая (2)" xfId="669"/>
    <cellStyle name="40% - Акцент3 3 3" xfId="670"/>
    <cellStyle name="40% - Акцент3 3 3 2" xfId="671"/>
    <cellStyle name="40% - Акцент3 3 3_Рабочая (2)" xfId="672"/>
    <cellStyle name="40% - Акцент3 3 4" xfId="673"/>
    <cellStyle name="40% - Акцент3 3 4 2" xfId="674"/>
    <cellStyle name="40% - Акцент3 3 4_Рабочая (2)" xfId="675"/>
    <cellStyle name="40% - Акцент3 3 5" xfId="676"/>
    <cellStyle name="40% - Акцент3 3_Рабочая (2)" xfId="677"/>
    <cellStyle name="40% - Акцент3 4" xfId="678"/>
    <cellStyle name="40% - Акцент3 4 2" xfId="679"/>
    <cellStyle name="40% - Акцент3 4 2 2" xfId="680"/>
    <cellStyle name="40% - Акцент3 4 2 2 2" xfId="681"/>
    <cellStyle name="40% - Акцент3 4 2 2_Рабочая (2)" xfId="682"/>
    <cellStyle name="40% - Акцент3 4 2 3" xfId="683"/>
    <cellStyle name="40% - Акцент3 4 2_Рабочая (2)" xfId="684"/>
    <cellStyle name="40% - Акцент3 4 3" xfId="685"/>
    <cellStyle name="40% - Акцент3 4 3 2" xfId="686"/>
    <cellStyle name="40% - Акцент3 4 3_Рабочая (2)" xfId="687"/>
    <cellStyle name="40% - Акцент3 4 4" xfId="688"/>
    <cellStyle name="40% - Акцент3 4 4 2" xfId="689"/>
    <cellStyle name="40% - Акцент3 4 4_Рабочая (2)" xfId="690"/>
    <cellStyle name="40% - Акцент3 4 5" xfId="691"/>
    <cellStyle name="40% - Акцент3 4_Рабочая (2)" xfId="692"/>
    <cellStyle name="40% - Акцент3 5" xfId="693"/>
    <cellStyle name="40% - Акцент3 5 2" xfId="694"/>
    <cellStyle name="40% - Акцент3 5 2 2" xfId="695"/>
    <cellStyle name="40% - Акцент3 5 2_Рабочая (2)" xfId="696"/>
    <cellStyle name="40% - Акцент3 5 3" xfId="697"/>
    <cellStyle name="40% - Акцент3 5_Рабочая (2)" xfId="698"/>
    <cellStyle name="40% - Акцент3 6" xfId="699"/>
    <cellStyle name="40% - Акцент3 6 2" xfId="700"/>
    <cellStyle name="40% - Акцент3 6 2 2" xfId="701"/>
    <cellStyle name="40% - Акцент3 6 2_Рабочая (2)" xfId="702"/>
    <cellStyle name="40% - Акцент3 6 3" xfId="703"/>
    <cellStyle name="40% - Акцент3 6_Рабочая (2)" xfId="704"/>
    <cellStyle name="40% - Акцент3 7" xfId="705"/>
    <cellStyle name="40% - Акцент3 7 2" xfId="706"/>
    <cellStyle name="40% - Акцент3 7 2 2" xfId="707"/>
    <cellStyle name="40% - Акцент3 7 2_Рабочая (2)" xfId="708"/>
    <cellStyle name="40% - Акцент3 7 3" xfId="709"/>
    <cellStyle name="40% - Акцент3 7_Рабочая (2)" xfId="710"/>
    <cellStyle name="40% - Акцент3 8" xfId="711"/>
    <cellStyle name="40% - Акцент3 8 2" xfId="712"/>
    <cellStyle name="40% - Акцент3 8 2 2" xfId="713"/>
    <cellStyle name="40% - Акцент3 8 2_Рабочая (2)" xfId="714"/>
    <cellStyle name="40% - Акцент3 8 3" xfId="715"/>
    <cellStyle name="40% - Акцент3 8_Рабочая (2)" xfId="716"/>
    <cellStyle name="40% - Акцент3 9" xfId="717"/>
    <cellStyle name="40% - Акцент3 9 2" xfId="718"/>
    <cellStyle name="40% - Акцент3 9_Рабочая (2)" xfId="719"/>
    <cellStyle name="40% - Акцент4 10" xfId="720"/>
    <cellStyle name="40% - Акцент4 10 2" xfId="721"/>
    <cellStyle name="40% - Акцент4 10_Рабочая (2)" xfId="722"/>
    <cellStyle name="40% - Акцент4 11" xfId="723"/>
    <cellStyle name="40% - Акцент4 11 2" xfId="724"/>
    <cellStyle name="40% - Акцент4 11_Рабочая (2)" xfId="725"/>
    <cellStyle name="40% - Акцент4 12" xfId="726"/>
    <cellStyle name="40% - Акцент4 12 2" xfId="727"/>
    <cellStyle name="40% - Акцент4 12_Рабочая (2)" xfId="728"/>
    <cellStyle name="40% - Акцент4 13" xfId="729"/>
    <cellStyle name="40% - Акцент4 13 2" xfId="730"/>
    <cellStyle name="40% - Акцент4 13_Рабочая (2)" xfId="731"/>
    <cellStyle name="40% - Акцент4 14" xfId="732"/>
    <cellStyle name="40% - Акцент4 14 2" xfId="733"/>
    <cellStyle name="40% - Акцент4 14_Рабочая (2)" xfId="734"/>
    <cellStyle name="40% - Акцент4 15" xfId="735"/>
    <cellStyle name="40% - Акцент4 15 2" xfId="736"/>
    <cellStyle name="40% - Акцент4 15_Рабочая (2)" xfId="737"/>
    <cellStyle name="40% - Акцент4 16" xfId="738"/>
    <cellStyle name="40% - Акцент4 2" xfId="739"/>
    <cellStyle name="40% - Акцент4 2 2" xfId="740"/>
    <cellStyle name="40% - Акцент4 2 3" xfId="741"/>
    <cellStyle name="40% - Акцент4 3" xfId="742"/>
    <cellStyle name="40% - Акцент4 3 2" xfId="743"/>
    <cellStyle name="40% - Акцент4 3 2 2" xfId="744"/>
    <cellStyle name="40% - Акцент4 3 2 2 2" xfId="745"/>
    <cellStyle name="40% - Акцент4 3 2 2_Рабочая (2)" xfId="746"/>
    <cellStyle name="40% - Акцент4 3 2 3" xfId="747"/>
    <cellStyle name="40% - Акцент4 3 2_Рабочая (2)" xfId="748"/>
    <cellStyle name="40% - Акцент4 3 3" xfId="749"/>
    <cellStyle name="40% - Акцент4 3 3 2" xfId="750"/>
    <cellStyle name="40% - Акцент4 3 3_Рабочая (2)" xfId="751"/>
    <cellStyle name="40% - Акцент4 3 4" xfId="752"/>
    <cellStyle name="40% - Акцент4 3 4 2" xfId="753"/>
    <cellStyle name="40% - Акцент4 3 4_Рабочая (2)" xfId="754"/>
    <cellStyle name="40% - Акцент4 3 5" xfId="755"/>
    <cellStyle name="40% - Акцент4 3_Рабочая (2)" xfId="756"/>
    <cellStyle name="40% - Акцент4 4" xfId="757"/>
    <cellStyle name="40% - Акцент4 4 2" xfId="758"/>
    <cellStyle name="40% - Акцент4 4 2 2" xfId="759"/>
    <cellStyle name="40% - Акцент4 4 2 2 2" xfId="760"/>
    <cellStyle name="40% - Акцент4 4 2 2_Рабочая (2)" xfId="761"/>
    <cellStyle name="40% - Акцент4 4 2 3" xfId="762"/>
    <cellStyle name="40% - Акцент4 4 2_Рабочая (2)" xfId="763"/>
    <cellStyle name="40% - Акцент4 4 3" xfId="764"/>
    <cellStyle name="40% - Акцент4 4 3 2" xfId="765"/>
    <cellStyle name="40% - Акцент4 4 3_Рабочая (2)" xfId="766"/>
    <cellStyle name="40% - Акцент4 4 4" xfId="767"/>
    <cellStyle name="40% - Акцент4 4 4 2" xfId="768"/>
    <cellStyle name="40% - Акцент4 4 4_Рабочая (2)" xfId="769"/>
    <cellStyle name="40% - Акцент4 4 5" xfId="770"/>
    <cellStyle name="40% - Акцент4 4_Рабочая (2)" xfId="771"/>
    <cellStyle name="40% - Акцент4 5" xfId="772"/>
    <cellStyle name="40% - Акцент4 5 2" xfId="773"/>
    <cellStyle name="40% - Акцент4 5 2 2" xfId="774"/>
    <cellStyle name="40% - Акцент4 5 2_Рабочая (2)" xfId="775"/>
    <cellStyle name="40% - Акцент4 5 3" xfId="776"/>
    <cellStyle name="40% - Акцент4 5_Рабочая (2)" xfId="777"/>
    <cellStyle name="40% - Акцент4 6" xfId="778"/>
    <cellStyle name="40% - Акцент4 6 2" xfId="779"/>
    <cellStyle name="40% - Акцент4 6 2 2" xfId="780"/>
    <cellStyle name="40% - Акцент4 6 2_Рабочая (2)" xfId="781"/>
    <cellStyle name="40% - Акцент4 6 3" xfId="782"/>
    <cellStyle name="40% - Акцент4 6_Рабочая (2)" xfId="783"/>
    <cellStyle name="40% - Акцент4 7" xfId="784"/>
    <cellStyle name="40% - Акцент4 7 2" xfId="785"/>
    <cellStyle name="40% - Акцент4 7 2 2" xfId="786"/>
    <cellStyle name="40% - Акцент4 7 2_Рабочая (2)" xfId="787"/>
    <cellStyle name="40% - Акцент4 7 3" xfId="788"/>
    <cellStyle name="40% - Акцент4 7_Рабочая (2)" xfId="789"/>
    <cellStyle name="40% - Акцент4 8" xfId="790"/>
    <cellStyle name="40% - Акцент4 8 2" xfId="791"/>
    <cellStyle name="40% - Акцент4 8 2 2" xfId="792"/>
    <cellStyle name="40% - Акцент4 8 2_Рабочая (2)" xfId="793"/>
    <cellStyle name="40% - Акцент4 8 3" xfId="794"/>
    <cellStyle name="40% - Акцент4 8_Рабочая (2)" xfId="795"/>
    <cellStyle name="40% - Акцент4 9" xfId="796"/>
    <cellStyle name="40% - Акцент4 9 2" xfId="797"/>
    <cellStyle name="40% - Акцент4 9_Рабочая (2)" xfId="798"/>
    <cellStyle name="40% - Акцент5 10" xfId="799"/>
    <cellStyle name="40% - Акцент5 10 2" xfId="800"/>
    <cellStyle name="40% - Акцент5 10_Рабочая (2)" xfId="801"/>
    <cellStyle name="40% - Акцент5 11" xfId="802"/>
    <cellStyle name="40% - Акцент5 11 2" xfId="803"/>
    <cellStyle name="40% - Акцент5 11_Рабочая (2)" xfId="804"/>
    <cellStyle name="40% - Акцент5 12" xfId="805"/>
    <cellStyle name="40% - Акцент5 12 2" xfId="806"/>
    <cellStyle name="40% - Акцент5 12_Рабочая (2)" xfId="807"/>
    <cellStyle name="40% - Акцент5 13" xfId="808"/>
    <cellStyle name="40% - Акцент5 13 2" xfId="809"/>
    <cellStyle name="40% - Акцент5 13_Рабочая (2)" xfId="810"/>
    <cellStyle name="40% - Акцент5 14" xfId="811"/>
    <cellStyle name="40% - Акцент5 14 2" xfId="812"/>
    <cellStyle name="40% - Акцент5 14_Рабочая (2)" xfId="813"/>
    <cellStyle name="40% - Акцент5 15" xfId="814"/>
    <cellStyle name="40% - Акцент5 15 2" xfId="815"/>
    <cellStyle name="40% - Акцент5 15_Рабочая (2)" xfId="816"/>
    <cellStyle name="40% - Акцент5 16" xfId="817"/>
    <cellStyle name="40% - Акцент5 2" xfId="818"/>
    <cellStyle name="40% - Акцент5 2 2" xfId="819"/>
    <cellStyle name="40% - Акцент5 2 3" xfId="820"/>
    <cellStyle name="40% - Акцент5 3" xfId="821"/>
    <cellStyle name="40% - Акцент5 3 2" xfId="822"/>
    <cellStyle name="40% - Акцент5 3 2 2" xfId="823"/>
    <cellStyle name="40% - Акцент5 3 2 2 2" xfId="824"/>
    <cellStyle name="40% - Акцент5 3 2 2_Рабочая (2)" xfId="825"/>
    <cellStyle name="40% - Акцент5 3 2 3" xfId="826"/>
    <cellStyle name="40% - Акцент5 3 2_Рабочая (2)" xfId="827"/>
    <cellStyle name="40% - Акцент5 3 3" xfId="828"/>
    <cellStyle name="40% - Акцент5 3 3 2" xfId="829"/>
    <cellStyle name="40% - Акцент5 3 3_Рабочая (2)" xfId="830"/>
    <cellStyle name="40% - Акцент5 3 4" xfId="831"/>
    <cellStyle name="40% - Акцент5 3 4 2" xfId="832"/>
    <cellStyle name="40% - Акцент5 3 4_Рабочая (2)" xfId="833"/>
    <cellStyle name="40% - Акцент5 3 5" xfId="834"/>
    <cellStyle name="40% - Акцент5 3_Рабочая (2)" xfId="835"/>
    <cellStyle name="40% - Акцент5 4" xfId="836"/>
    <cellStyle name="40% - Акцент5 4 2" xfId="837"/>
    <cellStyle name="40% - Акцент5 4 2 2" xfId="838"/>
    <cellStyle name="40% - Акцент5 4 2 2 2" xfId="839"/>
    <cellStyle name="40% - Акцент5 4 2 2_Рабочая (2)" xfId="840"/>
    <cellStyle name="40% - Акцент5 4 2 3" xfId="841"/>
    <cellStyle name="40% - Акцент5 4 2_Рабочая (2)" xfId="842"/>
    <cellStyle name="40% - Акцент5 4 3" xfId="843"/>
    <cellStyle name="40% - Акцент5 4 3 2" xfId="844"/>
    <cellStyle name="40% - Акцент5 4 3_Рабочая (2)" xfId="845"/>
    <cellStyle name="40% - Акцент5 4 4" xfId="846"/>
    <cellStyle name="40% - Акцент5 4 4 2" xfId="847"/>
    <cellStyle name="40% - Акцент5 4 4_Рабочая (2)" xfId="848"/>
    <cellStyle name="40% - Акцент5 4 5" xfId="849"/>
    <cellStyle name="40% - Акцент5 4_Рабочая (2)" xfId="850"/>
    <cellStyle name="40% - Акцент5 5" xfId="851"/>
    <cellStyle name="40% - Акцент5 5 2" xfId="852"/>
    <cellStyle name="40% - Акцент5 5 2 2" xfId="853"/>
    <cellStyle name="40% - Акцент5 5 2_Рабочая (2)" xfId="854"/>
    <cellStyle name="40% - Акцент5 5 3" xfId="855"/>
    <cellStyle name="40% - Акцент5 5_Рабочая (2)" xfId="856"/>
    <cellStyle name="40% - Акцент5 6" xfId="857"/>
    <cellStyle name="40% - Акцент5 6 2" xfId="858"/>
    <cellStyle name="40% - Акцент5 6 2 2" xfId="859"/>
    <cellStyle name="40% - Акцент5 6 2_Рабочая (2)" xfId="860"/>
    <cellStyle name="40% - Акцент5 6 3" xfId="861"/>
    <cellStyle name="40% - Акцент5 6_Рабочая (2)" xfId="862"/>
    <cellStyle name="40% - Акцент5 7" xfId="863"/>
    <cellStyle name="40% - Акцент5 7 2" xfId="864"/>
    <cellStyle name="40% - Акцент5 7 2 2" xfId="865"/>
    <cellStyle name="40% - Акцент5 7 2_Рабочая (2)" xfId="866"/>
    <cellStyle name="40% - Акцент5 7 3" xfId="867"/>
    <cellStyle name="40% - Акцент5 7_Рабочая (2)" xfId="868"/>
    <cellStyle name="40% - Акцент5 8" xfId="869"/>
    <cellStyle name="40% - Акцент5 8 2" xfId="870"/>
    <cellStyle name="40% - Акцент5 8 2 2" xfId="871"/>
    <cellStyle name="40% - Акцент5 8 2_Рабочая (2)" xfId="872"/>
    <cellStyle name="40% - Акцент5 8 3" xfId="873"/>
    <cellStyle name="40% - Акцент5 8_Рабочая (2)" xfId="874"/>
    <cellStyle name="40% - Акцент5 9" xfId="875"/>
    <cellStyle name="40% - Акцент5 9 2" xfId="876"/>
    <cellStyle name="40% - Акцент5 9_Рабочая (2)" xfId="877"/>
    <cellStyle name="40% - Акцент6 10" xfId="878"/>
    <cellStyle name="40% - Акцент6 10 2" xfId="879"/>
    <cellStyle name="40% - Акцент6 10_Рабочая (2)" xfId="880"/>
    <cellStyle name="40% - Акцент6 11" xfId="881"/>
    <cellStyle name="40% - Акцент6 11 2" xfId="882"/>
    <cellStyle name="40% - Акцент6 11_Рабочая (2)" xfId="883"/>
    <cellStyle name="40% - Акцент6 12" xfId="884"/>
    <cellStyle name="40% - Акцент6 12 2" xfId="885"/>
    <cellStyle name="40% - Акцент6 12_Рабочая (2)" xfId="886"/>
    <cellStyle name="40% - Акцент6 13" xfId="887"/>
    <cellStyle name="40% - Акцент6 13 2" xfId="888"/>
    <cellStyle name="40% - Акцент6 13_Рабочая (2)" xfId="889"/>
    <cellStyle name="40% - Акцент6 14" xfId="890"/>
    <cellStyle name="40% - Акцент6 14 2" xfId="891"/>
    <cellStyle name="40% - Акцент6 14_Рабочая (2)" xfId="892"/>
    <cellStyle name="40% - Акцент6 15" xfId="893"/>
    <cellStyle name="40% - Акцент6 15 2" xfId="894"/>
    <cellStyle name="40% - Акцент6 15_Рабочая (2)" xfId="895"/>
    <cellStyle name="40% - Акцент6 16" xfId="896"/>
    <cellStyle name="40% - Акцент6 2" xfId="897"/>
    <cellStyle name="40% - Акцент6 2 2" xfId="898"/>
    <cellStyle name="40% - Акцент6 2 3" xfId="899"/>
    <cellStyle name="40% - Акцент6 3" xfId="900"/>
    <cellStyle name="40% - Акцент6 3 2" xfId="901"/>
    <cellStyle name="40% - Акцент6 3 2 2" xfId="902"/>
    <cellStyle name="40% - Акцент6 3 2 2 2" xfId="903"/>
    <cellStyle name="40% - Акцент6 3 2 2_Рабочая (2)" xfId="904"/>
    <cellStyle name="40% - Акцент6 3 2 3" xfId="905"/>
    <cellStyle name="40% - Акцент6 3 2_Рабочая (2)" xfId="906"/>
    <cellStyle name="40% - Акцент6 3 3" xfId="907"/>
    <cellStyle name="40% - Акцент6 3 3 2" xfId="908"/>
    <cellStyle name="40% - Акцент6 3 3_Рабочая (2)" xfId="909"/>
    <cellStyle name="40% - Акцент6 3 4" xfId="910"/>
    <cellStyle name="40% - Акцент6 3 4 2" xfId="911"/>
    <cellStyle name="40% - Акцент6 3 4_Рабочая (2)" xfId="912"/>
    <cellStyle name="40% - Акцент6 3 5" xfId="913"/>
    <cellStyle name="40% - Акцент6 3_Рабочая (2)" xfId="914"/>
    <cellStyle name="40% - Акцент6 4" xfId="915"/>
    <cellStyle name="40% - Акцент6 4 2" xfId="916"/>
    <cellStyle name="40% - Акцент6 4 2 2" xfId="917"/>
    <cellStyle name="40% - Акцент6 4 2 2 2" xfId="918"/>
    <cellStyle name="40% - Акцент6 4 2 2_Рабочая (2)" xfId="919"/>
    <cellStyle name="40% - Акцент6 4 2 3" xfId="920"/>
    <cellStyle name="40% - Акцент6 4 2_Рабочая (2)" xfId="921"/>
    <cellStyle name="40% - Акцент6 4 3" xfId="922"/>
    <cellStyle name="40% - Акцент6 4 3 2" xfId="923"/>
    <cellStyle name="40% - Акцент6 4 3_Рабочая (2)" xfId="924"/>
    <cellStyle name="40% - Акцент6 4 4" xfId="925"/>
    <cellStyle name="40% - Акцент6 4 4 2" xfId="926"/>
    <cellStyle name="40% - Акцент6 4 4_Рабочая (2)" xfId="927"/>
    <cellStyle name="40% - Акцент6 4 5" xfId="928"/>
    <cellStyle name="40% - Акцент6 4_Рабочая (2)" xfId="929"/>
    <cellStyle name="40% - Акцент6 5" xfId="930"/>
    <cellStyle name="40% - Акцент6 5 2" xfId="931"/>
    <cellStyle name="40% - Акцент6 5 2 2" xfId="932"/>
    <cellStyle name="40% - Акцент6 5 2_Рабочая (2)" xfId="933"/>
    <cellStyle name="40% - Акцент6 5 3" xfId="934"/>
    <cellStyle name="40% - Акцент6 5_Рабочая (2)" xfId="935"/>
    <cellStyle name="40% - Акцент6 6" xfId="936"/>
    <cellStyle name="40% - Акцент6 6 2" xfId="937"/>
    <cellStyle name="40% - Акцент6 6 2 2" xfId="938"/>
    <cellStyle name="40% - Акцент6 6 2_Рабочая (2)" xfId="939"/>
    <cellStyle name="40% - Акцент6 6 3" xfId="940"/>
    <cellStyle name="40% - Акцент6 6_Рабочая (2)" xfId="941"/>
    <cellStyle name="40% - Акцент6 7" xfId="942"/>
    <cellStyle name="40% - Акцент6 7 2" xfId="943"/>
    <cellStyle name="40% - Акцент6 7 2 2" xfId="944"/>
    <cellStyle name="40% - Акцент6 7 2_Рабочая (2)" xfId="945"/>
    <cellStyle name="40% - Акцент6 7 3" xfId="946"/>
    <cellStyle name="40% - Акцент6 7_Рабочая (2)" xfId="947"/>
    <cellStyle name="40% - Акцент6 8" xfId="948"/>
    <cellStyle name="40% - Акцент6 8 2" xfId="949"/>
    <cellStyle name="40% - Акцент6 8 2 2" xfId="950"/>
    <cellStyle name="40% - Акцент6 8 2_Рабочая (2)" xfId="951"/>
    <cellStyle name="40% - Акцент6 8 3" xfId="952"/>
    <cellStyle name="40% - Акцент6 8_Рабочая (2)" xfId="953"/>
    <cellStyle name="40% - Акцент6 9" xfId="954"/>
    <cellStyle name="40% - Акцент6 9 2" xfId="955"/>
    <cellStyle name="40% - Акцент6 9_Рабочая (2)" xfId="956"/>
    <cellStyle name="60% - Акцент1 2" xfId="957"/>
    <cellStyle name="60% - Акцент1 2 2" xfId="958"/>
    <cellStyle name="60% - Акцент1 2 3" xfId="959"/>
    <cellStyle name="60% - Акцент2 2" xfId="960"/>
    <cellStyle name="60% - Акцент2 2 2" xfId="961"/>
    <cellStyle name="60% - Акцент2 2 3" xfId="962"/>
    <cellStyle name="60% - Акцент3 2" xfId="963"/>
    <cellStyle name="60% - Акцент3 2 2" xfId="964"/>
    <cellStyle name="60% - Акцент3 2 3" xfId="965"/>
    <cellStyle name="60% - Акцент4 2" xfId="966"/>
    <cellStyle name="60% - Акцент4 2 2" xfId="967"/>
    <cellStyle name="60% - Акцент4 2 3" xfId="968"/>
    <cellStyle name="60% - Акцент5 2" xfId="969"/>
    <cellStyle name="60% - Акцент5 2 2" xfId="970"/>
    <cellStyle name="60% - Акцент5 2 3" xfId="971"/>
    <cellStyle name="60% - Акцент6 2" xfId="972"/>
    <cellStyle name="60% - Акцент6 2 2" xfId="973"/>
    <cellStyle name="60% - Акцент6 2 3" xfId="974"/>
    <cellStyle name="Excel Built-in Normal" xfId="975"/>
    <cellStyle name="Hyperlink" xfId="976"/>
    <cellStyle name="Hyperlink 2" xfId="977"/>
    <cellStyle name="Hyperlink 2 2" xfId="978"/>
    <cellStyle name="Hyperlink 2_Рабочая (2)" xfId="979"/>
    <cellStyle name="S14" xfId="980"/>
    <cellStyle name="Акцент1 2" xfId="981"/>
    <cellStyle name="Акцент1 2 2" xfId="982"/>
    <cellStyle name="Акцент1 2 3" xfId="983"/>
    <cellStyle name="Акцент2 2" xfId="984"/>
    <cellStyle name="Акцент2 2 2" xfId="985"/>
    <cellStyle name="Акцент2 2 3" xfId="986"/>
    <cellStyle name="Акцент3 2" xfId="987"/>
    <cellStyle name="Акцент3 2 2" xfId="988"/>
    <cellStyle name="Акцент3 2 3" xfId="989"/>
    <cellStyle name="Акцент4 2" xfId="990"/>
    <cellStyle name="Акцент4 2 2" xfId="991"/>
    <cellStyle name="Акцент4 2 3" xfId="992"/>
    <cellStyle name="Акцент5 2" xfId="993"/>
    <cellStyle name="Акцент5 2 2" xfId="994"/>
    <cellStyle name="Акцент5 2 3" xfId="995"/>
    <cellStyle name="Акцент6 2" xfId="996"/>
    <cellStyle name="Акцент6 2 2" xfId="997"/>
    <cellStyle name="Акцент6 2 3" xfId="998"/>
    <cellStyle name="Ввод  2" xfId="999"/>
    <cellStyle name="Ввод  2 2" xfId="1000"/>
    <cellStyle name="Ввод  2 2 2" xfId="1001"/>
    <cellStyle name="Ввод  2 2 2 2" xfId="1002"/>
    <cellStyle name="Ввод  2 2 2_Рабочая (2)" xfId="1003"/>
    <cellStyle name="Ввод  2 2 3" xfId="1004"/>
    <cellStyle name="Ввод  2 2 3 2" xfId="1005"/>
    <cellStyle name="Ввод  2 2 3_Рабочая (2)" xfId="1006"/>
    <cellStyle name="Ввод  2 2 4" xfId="1007"/>
    <cellStyle name="Ввод  2 2_Рабочая (2)" xfId="1008"/>
    <cellStyle name="Ввод  2 3" xfId="1009"/>
    <cellStyle name="Вывод 2" xfId="1010"/>
    <cellStyle name="Вывод 2 2" xfId="1011"/>
    <cellStyle name="Вывод 2 2 2" xfId="1012"/>
    <cellStyle name="Вывод 2 2 2 2" xfId="1013"/>
    <cellStyle name="Вывод 2 2 2_Рабочая (2)" xfId="1014"/>
    <cellStyle name="Вывод 2 2 3" xfId="1015"/>
    <cellStyle name="Вывод 2 2 3 2" xfId="1016"/>
    <cellStyle name="Вывод 2 2 3_Рабочая (2)" xfId="1017"/>
    <cellStyle name="Вывод 2 2 4" xfId="1018"/>
    <cellStyle name="Вывод 2 2_Рабочая (2)" xfId="1019"/>
    <cellStyle name="Вывод 2 3" xfId="1020"/>
    <cellStyle name="Вычисление 2" xfId="1021"/>
    <cellStyle name="Вычисление 2 2" xfId="1022"/>
    <cellStyle name="Вычисление 2 2 2" xfId="1023"/>
    <cellStyle name="Вычисление 2 2 2 2" xfId="1024"/>
    <cellStyle name="Вычисление 2 2 2_Рабочая (2)" xfId="1025"/>
    <cellStyle name="Вычисление 2 2 3" xfId="1026"/>
    <cellStyle name="Вычисление 2 2 3 2" xfId="1027"/>
    <cellStyle name="Вычисление 2 2 3_Рабочая (2)" xfId="1028"/>
    <cellStyle name="Вычисление 2 2 4" xfId="1029"/>
    <cellStyle name="Вычисление 2 2_Рабочая (2)" xfId="1030"/>
    <cellStyle name="Вычисление 2 3" xfId="1031"/>
    <cellStyle name="Заголовок 1 2" xfId="1032"/>
    <cellStyle name="Заголовок 1 2 2" xfId="1033"/>
    <cellStyle name="Заголовок 1 2 3" xfId="1034"/>
    <cellStyle name="Заголовок 2 2" xfId="1035"/>
    <cellStyle name="Заголовок 2 2 2" xfId="1036"/>
    <cellStyle name="Заголовок 2 2 3" xfId="1037"/>
    <cellStyle name="Заголовок 3 2" xfId="1038"/>
    <cellStyle name="Заголовок 3 2 2" xfId="1039"/>
    <cellStyle name="Заголовок 3 2 3" xfId="1040"/>
    <cellStyle name="Заголовок 4 2" xfId="1041"/>
    <cellStyle name="Заголовок 4 2 2" xfId="1042"/>
    <cellStyle name="Заголовок 4 2 3" xfId="1043"/>
    <cellStyle name="Итог 2" xfId="1044"/>
    <cellStyle name="Итог 2 2" xfId="1045"/>
    <cellStyle name="Итог 2 2 2" xfId="1046"/>
    <cellStyle name="Итог 2 2 2 2" xfId="1047"/>
    <cellStyle name="Итог 2 2 2_Рабочая (2)" xfId="1048"/>
    <cellStyle name="Итог 2 2 3" xfId="1049"/>
    <cellStyle name="Итог 2 2 3 2" xfId="1050"/>
    <cellStyle name="Итог 2 2 3_Рабочая (2)" xfId="1051"/>
    <cellStyle name="Итог 2 2 4" xfId="1052"/>
    <cellStyle name="Итог 2 2_Рабочая (2)" xfId="1053"/>
    <cellStyle name="Итог 2 3" xfId="1054"/>
    <cellStyle name="Контрольная ячейка 2" xfId="1055"/>
    <cellStyle name="Контрольная ячейка 2 2" xfId="1056"/>
    <cellStyle name="Контрольная ячейка 2 3" xfId="1057"/>
    <cellStyle name="Название 2" xfId="1058"/>
    <cellStyle name="Нейтральный 2" xfId="1059"/>
    <cellStyle name="Нейтральный 2 2" xfId="1060"/>
    <cellStyle name="Нейтральный 2 3" xfId="1061"/>
    <cellStyle name="Обычный" xfId="0" builtinId="0"/>
    <cellStyle name="Обычный 10" xfId="1062"/>
    <cellStyle name="Обычный 10 2" xfId="1063"/>
    <cellStyle name="Обычный 10 2 2" xfId="5"/>
    <cellStyle name="Обычный 10 2_Рабочая (2)" xfId="1064"/>
    <cellStyle name="Обычный 10 3" xfId="1065"/>
    <cellStyle name="Обычный 10_Рабочая (2)" xfId="1066"/>
    <cellStyle name="Обычный 11" xfId="1067"/>
    <cellStyle name="Обычный 12" xfId="1068"/>
    <cellStyle name="Обычный 12 2" xfId="1069"/>
    <cellStyle name="Обычный 12 2 2" xfId="1070"/>
    <cellStyle name="Обычный 12 2 2 2" xfId="1071"/>
    <cellStyle name="Обычный 12 2 2_Рабочая (2)" xfId="1072"/>
    <cellStyle name="Обычный 12 2 3" xfId="1073"/>
    <cellStyle name="Обычный 12 2_Рабочая (2)" xfId="1074"/>
    <cellStyle name="Обычный 12 3" xfId="1075"/>
    <cellStyle name="Обычный 12 3 2" xfId="1076"/>
    <cellStyle name="Обычный 12 3_Рабочая (2)" xfId="1077"/>
    <cellStyle name="Обычный 12 4" xfId="1078"/>
    <cellStyle name="Обычный 12_Рабочая (2)" xfId="1079"/>
    <cellStyle name="Обычный 13" xfId="1080"/>
    <cellStyle name="Обычный 13 2" xfId="1081"/>
    <cellStyle name="Обычный 13 2 2" xfId="1082"/>
    <cellStyle name="Обычный 13 2 2 2" xfId="1083"/>
    <cellStyle name="Обычный 13 2 2_Рабочая (2)" xfId="1084"/>
    <cellStyle name="Обычный 13 2 3" xfId="1085"/>
    <cellStyle name="Обычный 13 2_Рабочая (2)" xfId="1086"/>
    <cellStyle name="Обычный 13 3" xfId="1087"/>
    <cellStyle name="Обычный 13 3 2" xfId="1088"/>
    <cellStyle name="Обычный 13 3_Рабочая (2)" xfId="1089"/>
    <cellStyle name="Обычный 13 4" xfId="1090"/>
    <cellStyle name="Обычный 13_Рабочая (2)" xfId="1091"/>
    <cellStyle name="Обычный 14" xfId="1092"/>
    <cellStyle name="Обычный 14 2" xfId="1093"/>
    <cellStyle name="Обычный 14 2 2" xfId="1094"/>
    <cellStyle name="Обычный 14 2 2 2" xfId="1095"/>
    <cellStyle name="Обычный 14 2 2_Рабочая (2)" xfId="1096"/>
    <cellStyle name="Обычный 14 2 3" xfId="1097"/>
    <cellStyle name="Обычный 14 2_Рабочая (2)" xfId="1098"/>
    <cellStyle name="Обычный 14 3" xfId="1099"/>
    <cellStyle name="Обычный 14 3 2" xfId="1100"/>
    <cellStyle name="Обычный 14 3_Рабочая (2)" xfId="1101"/>
    <cellStyle name="Обычный 14 4" xfId="1102"/>
    <cellStyle name="Обычный 14_Рабочая (2)" xfId="1103"/>
    <cellStyle name="Обычный 15" xfId="1104"/>
    <cellStyle name="Обычный 15 2" xfId="1105"/>
    <cellStyle name="Обычный 15_Рабочая (2)" xfId="1106"/>
    <cellStyle name="Обычный 16" xfId="1107"/>
    <cellStyle name="Обычный 16 2" xfId="1108"/>
    <cellStyle name="Обычный 16_Рабочая (2)" xfId="1109"/>
    <cellStyle name="Обычный 17" xfId="1110"/>
    <cellStyle name="Обычный 17 2" xfId="1111"/>
    <cellStyle name="Обычный 17_Рабочая (2)" xfId="1112"/>
    <cellStyle name="Обычный 18" xfId="6"/>
    <cellStyle name="Обычный 18 2" xfId="1113"/>
    <cellStyle name="Обычный 18_Рабочая (2)" xfId="1114"/>
    <cellStyle name="Обычный 19" xfId="1115"/>
    <cellStyle name="Обычный 19 2" xfId="1116"/>
    <cellStyle name="Обычный 19_Рабочая (2)" xfId="1117"/>
    <cellStyle name="Обычный 2" xfId="3"/>
    <cellStyle name="Обычный 2 2" xfId="1118"/>
    <cellStyle name="Обычный 2 2 2" xfId="1119"/>
    <cellStyle name="Обычный 2 2 3" xfId="1120"/>
    <cellStyle name="Обычный 2 2 3 2" xfId="1121"/>
    <cellStyle name="Обычный 2 2 3 2 2" xfId="1122"/>
    <cellStyle name="Обычный 2 2 3 2_Рабочая (2)" xfId="1123"/>
    <cellStyle name="Обычный 2 2 3 3" xfId="1124"/>
    <cellStyle name="Обычный 2 2 3_Рабочая (2)" xfId="1125"/>
    <cellStyle name="Обычный 2 2 4" xfId="1126"/>
    <cellStyle name="Обычный 2 2 4 2" xfId="1127"/>
    <cellStyle name="Обычный 2 2 4_Рабочая (2)" xfId="1128"/>
    <cellStyle name="Обычный 2 2 5" xfId="1129"/>
    <cellStyle name="Обычный 2 2 5 2" xfId="1130"/>
    <cellStyle name="Обычный 2 2 5_Рабочая (2)" xfId="1131"/>
    <cellStyle name="Обычный 2 2 6" xfId="1132"/>
    <cellStyle name="Обычный 2 2_Рабочая (2)" xfId="1133"/>
    <cellStyle name="Обычный 2 3" xfId="1134"/>
    <cellStyle name="Обычный 2 3 2" xfId="1135"/>
    <cellStyle name="Обычный 2 3 2 2" xfId="1136"/>
    <cellStyle name="Обычный 2 3 2 2 2" xfId="1137"/>
    <cellStyle name="Обычный 2 3 2 2_Рабочая (2)" xfId="1138"/>
    <cellStyle name="Обычный 2 3 2 3" xfId="1139"/>
    <cellStyle name="Обычный 2 3 2_Рабочая (2)" xfId="1140"/>
    <cellStyle name="Обычный 2 3 3" xfId="1141"/>
    <cellStyle name="Обычный 2 3 3 2" xfId="1142"/>
    <cellStyle name="Обычный 2 3 3_Рабочая (2)" xfId="1143"/>
    <cellStyle name="Обычный 2 3 4" xfId="1144"/>
    <cellStyle name="Обычный 2 3 4 2" xfId="1145"/>
    <cellStyle name="Обычный 2 3 4_Рабочая (2)" xfId="1146"/>
    <cellStyle name="Обычный 2 3 5" xfId="1147"/>
    <cellStyle name="Обычный 2 3_Рабочая (2)" xfId="1148"/>
    <cellStyle name="Обычный 2 4" xfId="1149"/>
    <cellStyle name="Обычный 2 5" xfId="1150"/>
    <cellStyle name="Обычный 2 5 2" xfId="1151"/>
    <cellStyle name="Обычный 2 5 2 2" xfId="1152"/>
    <cellStyle name="Обычный 2 5 2_Рабочая (2)" xfId="1153"/>
    <cellStyle name="Обычный 2 5 3" xfId="1154"/>
    <cellStyle name="Обычный 2 5_Рабочая (2)" xfId="1155"/>
    <cellStyle name="Обычный 2 6" xfId="1156"/>
    <cellStyle name="Обычный 2 6 2" xfId="1157"/>
    <cellStyle name="Обычный 2 6 2 2" xfId="1158"/>
    <cellStyle name="Обычный 2 6 2_Рабочая (2)" xfId="1159"/>
    <cellStyle name="Обычный 2 6 3" xfId="1160"/>
    <cellStyle name="Обычный 2 6_Рабочая (2)" xfId="1161"/>
    <cellStyle name="Обычный 2 7" xfId="1162"/>
    <cellStyle name="Обычный 2 7 2" xfId="1163"/>
    <cellStyle name="Обычный 2 7_Рабочая (2)" xfId="1164"/>
    <cellStyle name="Обычный 2 8" xfId="1165"/>
    <cellStyle name="Обычный 2 8 2" xfId="1166"/>
    <cellStyle name="Обычный 2 8_Рабочая (2)" xfId="1167"/>
    <cellStyle name="Обычный 2 9" xfId="1168"/>
    <cellStyle name="Обычный 2_Рабочая (2)" xfId="1169"/>
    <cellStyle name="Обычный 20" xfId="4"/>
    <cellStyle name="Обычный 21" xfId="1170"/>
    <cellStyle name="Обычный 22" xfId="1171"/>
    <cellStyle name="Обычный 3" xfId="1172"/>
    <cellStyle name="Обычный 3 2" xfId="1173"/>
    <cellStyle name="Обычный 3 3" xfId="1174"/>
    <cellStyle name="Обычный 4" xfId="1175"/>
    <cellStyle name="Обычный 4 2" xfId="1176"/>
    <cellStyle name="Обычный 4_Рабочая (2)" xfId="1177"/>
    <cellStyle name="Обычный 5" xfId="1178"/>
    <cellStyle name="Обычный 5 2" xfId="1179"/>
    <cellStyle name="Обычный 5 2 2" xfId="1180"/>
    <cellStyle name="Обычный 5 2 2 2" xfId="1181"/>
    <cellStyle name="Обычный 5 2 2_Рабочая (2)" xfId="1182"/>
    <cellStyle name="Обычный 5 2 3" xfId="1183"/>
    <cellStyle name="Обычный 5 2_Рабочая (2)" xfId="1184"/>
    <cellStyle name="Обычный 5 3" xfId="1185"/>
    <cellStyle name="Обычный 5 3 2" xfId="1186"/>
    <cellStyle name="Обычный 5 3_Рабочая (2)" xfId="1187"/>
    <cellStyle name="Обычный 5 4" xfId="1188"/>
    <cellStyle name="Обычный 5 4 2" xfId="1189"/>
    <cellStyle name="Обычный 5 4_Рабочая (2)" xfId="1190"/>
    <cellStyle name="Обычный 5 5" xfId="1191"/>
    <cellStyle name="Обычный 5_Рабочая (2)" xfId="1192"/>
    <cellStyle name="Обычный 6" xfId="1193"/>
    <cellStyle name="Обычный 6 2" xfId="1194"/>
    <cellStyle name="Обычный 6 2 2" xfId="1195"/>
    <cellStyle name="Обычный 6 2 2 2" xfId="1196"/>
    <cellStyle name="Обычный 6 2 2_Рабочая (2)" xfId="1197"/>
    <cellStyle name="Обычный 6 2 3" xfId="1198"/>
    <cellStyle name="Обычный 6 2_Рабочая (2)" xfId="1199"/>
    <cellStyle name="Обычный 6 3" xfId="1200"/>
    <cellStyle name="Обычный 6 3 2" xfId="1201"/>
    <cellStyle name="Обычный 6 3_Рабочая (2)" xfId="1202"/>
    <cellStyle name="Обычный 6 4" xfId="1203"/>
    <cellStyle name="Обычный 6 4 2" xfId="1204"/>
    <cellStyle name="Обычный 6 4_Рабочая (2)" xfId="1205"/>
    <cellStyle name="Обычный 6 5" xfId="1206"/>
    <cellStyle name="Обычный 6_Рабочая (2)" xfId="1207"/>
    <cellStyle name="Обычный 7" xfId="1208"/>
    <cellStyle name="Обычный 8" xfId="1209"/>
    <cellStyle name="Обычный 8 2" xfId="1210"/>
    <cellStyle name="Обычный 8 2 2" xfId="1211"/>
    <cellStyle name="Обычный 8 2 2 2" xfId="1212"/>
    <cellStyle name="Обычный 8 2 2_Рабочая (2)" xfId="1213"/>
    <cellStyle name="Обычный 8 2 3" xfId="1214"/>
    <cellStyle name="Обычный 8 2_Рабочая (2)" xfId="1215"/>
    <cellStyle name="Обычный 8 3" xfId="1216"/>
    <cellStyle name="Обычный 8 3 2" xfId="1217"/>
    <cellStyle name="Обычный 8 3_Рабочая (2)" xfId="1218"/>
    <cellStyle name="Обычный 8 4" xfId="1219"/>
    <cellStyle name="Обычный 8 4 2" xfId="1220"/>
    <cellStyle name="Обычный 8 4_Рабочая (2)" xfId="1221"/>
    <cellStyle name="Обычный 8 5" xfId="1222"/>
    <cellStyle name="Обычный 8_Рабочая (2)" xfId="1223"/>
    <cellStyle name="Обычный 9" xfId="1224"/>
    <cellStyle name="Обычный 9 2" xfId="1225"/>
    <cellStyle name="Обычный 9 2 2" xfId="1226"/>
    <cellStyle name="Обычный 9 2 2 2" xfId="1227"/>
    <cellStyle name="Обычный 9 2 2_Рабочая (2)" xfId="1228"/>
    <cellStyle name="Обычный 9 2 3" xfId="1229"/>
    <cellStyle name="Обычный 9 2_Рабочая (2)" xfId="1230"/>
    <cellStyle name="Обычный 9 3" xfId="1231"/>
    <cellStyle name="Обычный 9 3 2" xfId="1232"/>
    <cellStyle name="Обычный 9 3_Рабочая (2)" xfId="1233"/>
    <cellStyle name="Обычный 9 4" xfId="1234"/>
    <cellStyle name="Обычный 9 4 2" xfId="1235"/>
    <cellStyle name="Обычный 9 4_Рабочая (2)" xfId="1236"/>
    <cellStyle name="Обычный 9 5" xfId="1237"/>
    <cellStyle name="Обычный 9_Рабочая (2)" xfId="1238"/>
    <cellStyle name="Обычный_Лист1_1" xfId="2"/>
    <cellStyle name="Обычный_Лист1_3" xfId="7"/>
    <cellStyle name="Обычный_Лист1_4" xfId="8"/>
    <cellStyle name="Плохой 2" xfId="1239"/>
    <cellStyle name="Плохой 2 2" xfId="1240"/>
    <cellStyle name="Плохой 2 3" xfId="1241"/>
    <cellStyle name="Пояснение 2" xfId="1242"/>
    <cellStyle name="Пояснение 2 2" xfId="1243"/>
    <cellStyle name="Пояснение 2 3" xfId="1244"/>
    <cellStyle name="Примечание 10" xfId="1245"/>
    <cellStyle name="Примечание 10 2" xfId="1246"/>
    <cellStyle name="Примечание 11" xfId="1247"/>
    <cellStyle name="Примечание 11 2" xfId="1248"/>
    <cellStyle name="Примечание 12" xfId="1249"/>
    <cellStyle name="Примечание 12 2" xfId="1250"/>
    <cellStyle name="Примечание 13" xfId="1251"/>
    <cellStyle name="Примечание 13 2" xfId="1252"/>
    <cellStyle name="Примечание 14" xfId="1253"/>
    <cellStyle name="Примечание 14 2" xfId="1254"/>
    <cellStyle name="Примечание 15" xfId="1255"/>
    <cellStyle name="Примечание 2" xfId="1256"/>
    <cellStyle name="Примечание 2 2" xfId="1257"/>
    <cellStyle name="Примечание 2 2 2" xfId="1258"/>
    <cellStyle name="Примечание 2 2 2 2" xfId="1259"/>
    <cellStyle name="Примечание 2 2 2_Рабочая (2)" xfId="1260"/>
    <cellStyle name="Примечание 2 2 3" xfId="1261"/>
    <cellStyle name="Примечание 2 2 3 2" xfId="1262"/>
    <cellStyle name="Примечание 2 2 3_Рабочая (2)" xfId="1263"/>
    <cellStyle name="Примечание 2 2 4" xfId="1264"/>
    <cellStyle name="Примечание 2 2_Рабочая (2)" xfId="1265"/>
    <cellStyle name="Примечание 2 3" xfId="1266"/>
    <cellStyle name="Примечание 2 3 2" xfId="1267"/>
    <cellStyle name="Примечание 2 3 2 2" xfId="1268"/>
    <cellStyle name="Примечание 2 3 3" xfId="1269"/>
    <cellStyle name="Примечание 2 4" xfId="1270"/>
    <cellStyle name="Примечание 2 4 2" xfId="1271"/>
    <cellStyle name="Примечание 2 5" xfId="1272"/>
    <cellStyle name="Примечание 2 5 2" xfId="1273"/>
    <cellStyle name="Примечание 2 6" xfId="1274"/>
    <cellStyle name="Примечание 2 7" xfId="1275"/>
    <cellStyle name="Примечание 3" xfId="1276"/>
    <cellStyle name="Примечание 4" xfId="1277"/>
    <cellStyle name="Примечание 4 2" xfId="1278"/>
    <cellStyle name="Примечание 4 2 2" xfId="1279"/>
    <cellStyle name="Примечание 4 2 2 2" xfId="1280"/>
    <cellStyle name="Примечание 4 2 3" xfId="1281"/>
    <cellStyle name="Примечание 4 3" xfId="1282"/>
    <cellStyle name="Примечание 4 3 2" xfId="1283"/>
    <cellStyle name="Примечание 4 4" xfId="1284"/>
    <cellStyle name="Примечание 4 4 2" xfId="1285"/>
    <cellStyle name="Примечание 4 5" xfId="1286"/>
    <cellStyle name="Примечание 5" xfId="1287"/>
    <cellStyle name="Примечание 5 2" xfId="1288"/>
    <cellStyle name="Примечание 5 2 2" xfId="1289"/>
    <cellStyle name="Примечание 5 2 2 2" xfId="1290"/>
    <cellStyle name="Примечание 5 2 3" xfId="1291"/>
    <cellStyle name="Примечание 5 3" xfId="1292"/>
    <cellStyle name="Примечание 5 3 2" xfId="1293"/>
    <cellStyle name="Примечание 5 4" xfId="1294"/>
    <cellStyle name="Примечание 5 4 2" xfId="1295"/>
    <cellStyle name="Примечание 5 5" xfId="1296"/>
    <cellStyle name="Примечание 6" xfId="1297"/>
    <cellStyle name="Примечание 6 2" xfId="1298"/>
    <cellStyle name="Примечание 6 2 2" xfId="1299"/>
    <cellStyle name="Примечание 6 3" xfId="1300"/>
    <cellStyle name="Примечание 7" xfId="1301"/>
    <cellStyle name="Примечание 7 2" xfId="1302"/>
    <cellStyle name="Примечание 7 2 2" xfId="1303"/>
    <cellStyle name="Примечание 7 3" xfId="1304"/>
    <cellStyle name="Примечание 8" xfId="1305"/>
    <cellStyle name="Примечание 8 2" xfId="1306"/>
    <cellStyle name="Примечание 8 2 2" xfId="1307"/>
    <cellStyle name="Примечание 8 3" xfId="1308"/>
    <cellStyle name="Примечание 9" xfId="1309"/>
    <cellStyle name="Примечание 9 2" xfId="1310"/>
    <cellStyle name="Примечание 9 2 2" xfId="1311"/>
    <cellStyle name="Примечание 9 3" xfId="1312"/>
    <cellStyle name="Процентный" xfId="1" builtinId="5"/>
    <cellStyle name="Процентный 2" xfId="1313"/>
    <cellStyle name="Процентный 3" xfId="1314"/>
    <cellStyle name="Процентный 4" xfId="1315"/>
    <cellStyle name="Связанная ячейка 2" xfId="1316"/>
    <cellStyle name="Связанная ячейка 2 2" xfId="1317"/>
    <cellStyle name="Связанная ячейка 2 3" xfId="1318"/>
    <cellStyle name="Текст предупреждения 2" xfId="1319"/>
    <cellStyle name="Текст предупреждения 2 2" xfId="1320"/>
    <cellStyle name="Текст предупреждения 2 3" xfId="1321"/>
    <cellStyle name="Хороший 2" xfId="1322"/>
    <cellStyle name="Хороший 2 2" xfId="1323"/>
    <cellStyle name="Хороший 2 3" xfId="132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48"/>
  <sheetViews>
    <sheetView tabSelected="1" zoomScaleNormal="100" zoomScaleSheetLayoutView="55" zoomScalePageLayoutView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V9" sqref="V9"/>
    </sheetView>
  </sheetViews>
  <sheetFormatPr defaultRowHeight="15.75" x14ac:dyDescent="0.25"/>
  <cols>
    <col min="1" max="1" width="4.85546875" style="118" customWidth="1"/>
    <col min="2" max="2" width="23.140625" style="116" customWidth="1"/>
    <col min="3" max="3" width="16.140625" style="116" customWidth="1"/>
    <col min="4" max="4" width="11.140625" style="83" customWidth="1"/>
    <col min="5" max="5" width="10.7109375" style="83" customWidth="1"/>
    <col min="6" max="6" width="5.140625" style="117" customWidth="1"/>
    <col min="7" max="7" width="11.140625" style="83" customWidth="1"/>
    <col min="8" max="8" width="9" style="83" customWidth="1"/>
    <col min="9" max="9" width="4.85546875" style="86" customWidth="1"/>
    <col min="10" max="10" width="10.85546875" style="83" customWidth="1"/>
    <col min="11" max="11" width="8.85546875" style="83" customWidth="1"/>
    <col min="12" max="12" width="4.7109375" style="115" customWidth="1"/>
    <col min="13" max="13" width="9.85546875" style="83" customWidth="1"/>
    <col min="14" max="14" width="11" style="83" customWidth="1"/>
    <col min="15" max="15" width="5" style="86" customWidth="1"/>
    <col min="16" max="16" width="8.140625" style="83" customWidth="1"/>
    <col min="17" max="17" width="5" style="115" customWidth="1"/>
    <col min="18" max="18" width="9.140625" style="86" customWidth="1"/>
    <col min="19" max="19" width="12.7109375" style="83" customWidth="1"/>
    <col min="20" max="20" width="4.7109375" style="115" customWidth="1"/>
    <col min="21" max="21" width="13" style="96" customWidth="1"/>
    <col min="22" max="22" width="4.5703125" style="115" customWidth="1"/>
    <col min="23" max="23" width="10.85546875" style="118" customWidth="1"/>
    <col min="24" max="24" width="7.85546875" style="115" customWidth="1"/>
    <col min="25" max="25" width="10.28515625" style="118" customWidth="1"/>
    <col min="26" max="26" width="4.85546875" style="115" customWidth="1"/>
    <col min="27" max="27" width="14" style="83" customWidth="1"/>
    <col min="28" max="28" width="4.28515625" style="115" customWidth="1"/>
    <col min="29" max="29" width="10.28515625" style="115" customWidth="1"/>
    <col min="30" max="31" width="10.7109375" style="118" customWidth="1"/>
    <col min="32" max="32" width="5" style="115" customWidth="1"/>
    <col min="33" max="33" width="10.28515625" style="118" customWidth="1"/>
    <col min="34" max="34" width="10.85546875" style="118" customWidth="1"/>
    <col min="35" max="35" width="5" style="115" customWidth="1"/>
    <col min="36" max="36" width="11" style="118" customWidth="1"/>
    <col min="37" max="37" width="10.85546875" style="118" customWidth="1"/>
    <col min="38" max="38" width="5" style="115" customWidth="1"/>
    <col min="39" max="39" width="9.7109375" style="115" customWidth="1"/>
    <col min="40" max="40" width="9.7109375" style="118" customWidth="1"/>
    <col min="41" max="43" width="11" style="118" customWidth="1"/>
    <col min="44" max="45" width="13.42578125" style="118" customWidth="1"/>
    <col min="46" max="46" width="14.28515625" style="115" customWidth="1"/>
    <col min="47" max="47" width="9.7109375" style="115" customWidth="1"/>
    <col min="48" max="48" width="13.5703125" style="115" customWidth="1"/>
    <col min="49" max="49" width="18.85546875" style="115" customWidth="1"/>
    <col min="50" max="50" width="15" style="119" customWidth="1"/>
    <col min="51" max="16384" width="9.140625" style="118"/>
  </cols>
  <sheetData>
    <row r="1" spans="1:51" s="5" customFormat="1" ht="29.25" customHeight="1" x14ac:dyDescent="0.25">
      <c r="A1" s="1"/>
      <c r="B1" s="2"/>
      <c r="C1" s="2"/>
      <c r="D1" s="121" t="s">
        <v>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3"/>
      <c r="AX1" s="4"/>
    </row>
    <row r="2" spans="1:51" s="5" customFormat="1" ht="21.75" customHeight="1" x14ac:dyDescent="0.25">
      <c r="A2" s="6"/>
      <c r="B2" s="7"/>
      <c r="C2" s="7"/>
      <c r="D2" s="123" t="s">
        <v>1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8"/>
      <c r="AX2" s="4"/>
    </row>
    <row r="3" spans="1:51" s="15" customFormat="1" ht="54" customHeight="1" x14ac:dyDescent="0.25">
      <c r="A3" s="9"/>
      <c r="B3" s="10" t="s">
        <v>2</v>
      </c>
      <c r="C3" s="11" t="s">
        <v>3</v>
      </c>
      <c r="D3" s="125" t="s">
        <v>4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7"/>
      <c r="S3" s="128" t="s">
        <v>5</v>
      </c>
      <c r="T3" s="129"/>
      <c r="U3" s="129"/>
      <c r="V3" s="129"/>
      <c r="W3" s="129"/>
      <c r="X3" s="129"/>
      <c r="Y3" s="129"/>
      <c r="Z3" s="129"/>
      <c r="AA3" s="129"/>
      <c r="AB3" s="129"/>
      <c r="AC3" s="130"/>
      <c r="AD3" s="131" t="s">
        <v>6</v>
      </c>
      <c r="AE3" s="132"/>
      <c r="AF3" s="132"/>
      <c r="AG3" s="132"/>
      <c r="AH3" s="132"/>
      <c r="AI3" s="132"/>
      <c r="AJ3" s="132"/>
      <c r="AK3" s="132"/>
      <c r="AL3" s="132"/>
      <c r="AM3" s="133"/>
      <c r="AN3" s="134" t="s">
        <v>7</v>
      </c>
      <c r="AO3" s="135"/>
      <c r="AP3" s="135"/>
      <c r="AQ3" s="135"/>
      <c r="AR3" s="135"/>
      <c r="AS3" s="135"/>
      <c r="AT3" s="136"/>
      <c r="AU3" s="12"/>
      <c r="AV3" s="13"/>
      <c r="AW3" s="14"/>
      <c r="AX3" s="4"/>
    </row>
    <row r="4" spans="1:51" s="36" customFormat="1" ht="138" customHeight="1" x14ac:dyDescent="0.25">
      <c r="A4" s="16"/>
      <c r="B4" s="17"/>
      <c r="C4" s="18"/>
      <c r="D4" s="19" t="s">
        <v>8</v>
      </c>
      <c r="E4" s="20" t="s">
        <v>9</v>
      </c>
      <c r="F4" s="21" t="s">
        <v>10</v>
      </c>
      <c r="G4" s="20" t="s">
        <v>11</v>
      </c>
      <c r="H4" s="20" t="s">
        <v>12</v>
      </c>
      <c r="I4" s="21" t="s">
        <v>10</v>
      </c>
      <c r="J4" s="20" t="s">
        <v>13</v>
      </c>
      <c r="K4" s="20" t="s">
        <v>14</v>
      </c>
      <c r="L4" s="21" t="s">
        <v>10</v>
      </c>
      <c r="M4" s="20" t="s">
        <v>15</v>
      </c>
      <c r="N4" s="20" t="s">
        <v>16</v>
      </c>
      <c r="O4" s="21" t="s">
        <v>17</v>
      </c>
      <c r="P4" s="20" t="s">
        <v>18</v>
      </c>
      <c r="Q4" s="21" t="s">
        <v>10</v>
      </c>
      <c r="R4" s="22" t="s">
        <v>19</v>
      </c>
      <c r="S4" s="23" t="s">
        <v>20</v>
      </c>
      <c r="T4" s="24" t="s">
        <v>17</v>
      </c>
      <c r="U4" s="25" t="s">
        <v>21</v>
      </c>
      <c r="V4" s="24" t="s">
        <v>17</v>
      </c>
      <c r="W4" s="23" t="s">
        <v>22</v>
      </c>
      <c r="X4" s="24" t="s">
        <v>10</v>
      </c>
      <c r="Y4" s="23" t="s">
        <v>23</v>
      </c>
      <c r="Z4" s="24" t="s">
        <v>10</v>
      </c>
      <c r="AA4" s="23" t="s">
        <v>24</v>
      </c>
      <c r="AB4" s="24" t="s">
        <v>10</v>
      </c>
      <c r="AC4" s="26" t="s">
        <v>25</v>
      </c>
      <c r="AD4" s="27" t="s">
        <v>26</v>
      </c>
      <c r="AE4" s="27" t="s">
        <v>27</v>
      </c>
      <c r="AF4" s="28" t="s">
        <v>10</v>
      </c>
      <c r="AG4" s="27" t="s">
        <v>28</v>
      </c>
      <c r="AH4" s="27" t="s">
        <v>29</v>
      </c>
      <c r="AI4" s="28" t="s">
        <v>10</v>
      </c>
      <c r="AJ4" s="27" t="s">
        <v>30</v>
      </c>
      <c r="AK4" s="27" t="s">
        <v>31</v>
      </c>
      <c r="AL4" s="28" t="s">
        <v>10</v>
      </c>
      <c r="AM4" s="29" t="s">
        <v>32</v>
      </c>
      <c r="AN4" s="30" t="s">
        <v>33</v>
      </c>
      <c r="AO4" s="30" t="s">
        <v>34</v>
      </c>
      <c r="AP4" s="30" t="s">
        <v>35</v>
      </c>
      <c r="AQ4" s="30" t="s">
        <v>36</v>
      </c>
      <c r="AR4" s="30" t="s">
        <v>37</v>
      </c>
      <c r="AS4" s="31" t="s">
        <v>38</v>
      </c>
      <c r="AT4" s="31" t="s">
        <v>39</v>
      </c>
      <c r="AU4" s="32" t="s">
        <v>40</v>
      </c>
      <c r="AV4" s="33" t="s">
        <v>41</v>
      </c>
      <c r="AW4" s="34" t="s">
        <v>42</v>
      </c>
      <c r="AX4" s="35"/>
    </row>
    <row r="5" spans="1:51" s="62" customFormat="1" ht="15" customHeight="1" x14ac:dyDescent="0.25">
      <c r="A5" s="37">
        <v>1</v>
      </c>
      <c r="B5" s="38" t="s">
        <v>43</v>
      </c>
      <c r="C5" s="38" t="s">
        <v>44</v>
      </c>
      <c r="D5" s="140">
        <v>57</v>
      </c>
      <c r="E5" s="39">
        <v>59</v>
      </c>
      <c r="F5" s="40">
        <v>1</v>
      </c>
      <c r="G5" s="140">
        <v>981</v>
      </c>
      <c r="H5" s="39">
        <v>981</v>
      </c>
      <c r="I5" s="41">
        <v>1</v>
      </c>
      <c r="J5" s="140">
        <v>32</v>
      </c>
      <c r="K5" s="39">
        <v>32</v>
      </c>
      <c r="L5" s="42">
        <v>1</v>
      </c>
      <c r="M5" s="39">
        <v>1606</v>
      </c>
      <c r="N5" s="39">
        <v>100</v>
      </c>
      <c r="O5" s="43">
        <v>2</v>
      </c>
      <c r="P5" s="39">
        <v>465</v>
      </c>
      <c r="Q5" s="43">
        <v>1</v>
      </c>
      <c r="R5" s="44">
        <v>6</v>
      </c>
      <c r="S5" s="39">
        <v>100</v>
      </c>
      <c r="T5" s="45">
        <v>2</v>
      </c>
      <c r="U5" s="39">
        <v>100</v>
      </c>
      <c r="V5" s="46">
        <v>2</v>
      </c>
      <c r="W5" s="39">
        <v>88051</v>
      </c>
      <c r="X5" s="45">
        <v>1</v>
      </c>
      <c r="Y5" s="39">
        <v>27258</v>
      </c>
      <c r="Z5" s="47">
        <v>1</v>
      </c>
      <c r="AA5" s="48">
        <v>100</v>
      </c>
      <c r="AB5" s="46">
        <v>1</v>
      </c>
      <c r="AC5" s="49">
        <v>7</v>
      </c>
      <c r="AD5" s="39">
        <v>31145</v>
      </c>
      <c r="AE5" s="50">
        <v>19.392901618929017</v>
      </c>
      <c r="AF5" s="51">
        <v>1</v>
      </c>
      <c r="AG5" s="39">
        <v>24402</v>
      </c>
      <c r="AH5" s="52">
        <v>24.874617737003057</v>
      </c>
      <c r="AI5" s="53">
        <v>1</v>
      </c>
      <c r="AJ5" s="39">
        <v>4432</v>
      </c>
      <c r="AK5" s="52">
        <v>75.118644067796609</v>
      </c>
      <c r="AL5" s="54">
        <v>1</v>
      </c>
      <c r="AM5" s="55">
        <v>3</v>
      </c>
      <c r="AN5" s="56">
        <v>1</v>
      </c>
      <c r="AO5" s="57">
        <v>1</v>
      </c>
      <c r="AP5" s="57">
        <v>1</v>
      </c>
      <c r="AQ5" s="57">
        <v>1</v>
      </c>
      <c r="AR5" s="57">
        <v>2</v>
      </c>
      <c r="AS5" s="57">
        <v>2</v>
      </c>
      <c r="AT5" s="58">
        <v>2</v>
      </c>
      <c r="AU5" s="55">
        <v>10</v>
      </c>
      <c r="AV5" s="59">
        <v>26</v>
      </c>
      <c r="AW5" s="60">
        <v>1</v>
      </c>
      <c r="AX5" s="61" t="s">
        <v>45</v>
      </c>
      <c r="AY5" s="15"/>
    </row>
    <row r="6" spans="1:51" s="62" customFormat="1" ht="15" customHeight="1" x14ac:dyDescent="0.25">
      <c r="A6" s="37">
        <v>2</v>
      </c>
      <c r="B6" s="63" t="s">
        <v>46</v>
      </c>
      <c r="C6" s="63" t="s">
        <v>47</v>
      </c>
      <c r="D6" s="140">
        <v>58</v>
      </c>
      <c r="E6" s="39">
        <v>65</v>
      </c>
      <c r="F6" s="40">
        <v>1</v>
      </c>
      <c r="G6" s="140">
        <v>1299</v>
      </c>
      <c r="H6" s="39">
        <v>1301</v>
      </c>
      <c r="I6" s="41">
        <v>1</v>
      </c>
      <c r="J6" s="140">
        <v>44</v>
      </c>
      <c r="K6" s="39">
        <v>44</v>
      </c>
      <c r="L6" s="42">
        <v>1</v>
      </c>
      <c r="M6" s="39">
        <v>1787</v>
      </c>
      <c r="N6" s="39">
        <v>100</v>
      </c>
      <c r="O6" s="43">
        <v>2</v>
      </c>
      <c r="P6" s="39">
        <v>816</v>
      </c>
      <c r="Q6" s="43">
        <v>1</v>
      </c>
      <c r="R6" s="44">
        <v>6</v>
      </c>
      <c r="S6" s="39">
        <v>100</v>
      </c>
      <c r="T6" s="45">
        <v>2</v>
      </c>
      <c r="U6" s="39">
        <v>100</v>
      </c>
      <c r="V6" s="46">
        <v>2</v>
      </c>
      <c r="W6" s="39">
        <v>88424</v>
      </c>
      <c r="X6" s="45">
        <v>1</v>
      </c>
      <c r="Y6" s="39">
        <v>21257</v>
      </c>
      <c r="Z6" s="47">
        <v>1</v>
      </c>
      <c r="AA6" s="48">
        <v>100</v>
      </c>
      <c r="AB6" s="46">
        <v>1</v>
      </c>
      <c r="AC6" s="49">
        <v>7</v>
      </c>
      <c r="AD6" s="39">
        <v>31875</v>
      </c>
      <c r="AE6" s="50">
        <v>17.837157246782315</v>
      </c>
      <c r="AF6" s="51">
        <v>1</v>
      </c>
      <c r="AG6" s="39">
        <v>27209</v>
      </c>
      <c r="AH6" s="52">
        <v>20.913912375096078</v>
      </c>
      <c r="AI6" s="53">
        <v>1</v>
      </c>
      <c r="AJ6" s="39">
        <v>4009</v>
      </c>
      <c r="AK6" s="52">
        <v>61.676923076923075</v>
      </c>
      <c r="AL6" s="54">
        <v>1</v>
      </c>
      <c r="AM6" s="55">
        <v>3</v>
      </c>
      <c r="AN6" s="56">
        <v>1</v>
      </c>
      <c r="AO6" s="57">
        <v>1</v>
      </c>
      <c r="AP6" s="57">
        <v>1</v>
      </c>
      <c r="AQ6" s="57">
        <v>1</v>
      </c>
      <c r="AR6" s="57">
        <v>2</v>
      </c>
      <c r="AS6" s="57">
        <v>2</v>
      </c>
      <c r="AT6" s="58">
        <v>2</v>
      </c>
      <c r="AU6" s="55">
        <v>10</v>
      </c>
      <c r="AV6" s="59">
        <v>26</v>
      </c>
      <c r="AW6" s="60">
        <v>1</v>
      </c>
      <c r="AX6" s="61" t="s">
        <v>48</v>
      </c>
      <c r="AY6" s="15"/>
    </row>
    <row r="7" spans="1:51" s="15" customFormat="1" ht="15" customHeight="1" x14ac:dyDescent="0.25">
      <c r="A7" s="37">
        <v>3</v>
      </c>
      <c r="B7" s="63" t="s">
        <v>49</v>
      </c>
      <c r="C7" s="63" t="s">
        <v>50</v>
      </c>
      <c r="D7" s="140">
        <v>54</v>
      </c>
      <c r="E7" s="39">
        <v>57</v>
      </c>
      <c r="F7" s="40">
        <v>1</v>
      </c>
      <c r="G7" s="140">
        <v>1072</v>
      </c>
      <c r="H7" s="39">
        <v>1069</v>
      </c>
      <c r="I7" s="41">
        <v>1</v>
      </c>
      <c r="J7" s="140">
        <v>40</v>
      </c>
      <c r="K7" s="39">
        <v>40</v>
      </c>
      <c r="L7" s="42">
        <v>1</v>
      </c>
      <c r="M7" s="39">
        <v>1504</v>
      </c>
      <c r="N7" s="39">
        <v>100</v>
      </c>
      <c r="O7" s="43">
        <v>2</v>
      </c>
      <c r="P7" s="39">
        <v>1164</v>
      </c>
      <c r="Q7" s="43">
        <v>1</v>
      </c>
      <c r="R7" s="44">
        <v>6</v>
      </c>
      <c r="S7" s="39">
        <v>99</v>
      </c>
      <c r="T7" s="45">
        <v>2</v>
      </c>
      <c r="U7" s="39">
        <v>98</v>
      </c>
      <c r="V7" s="46">
        <v>2</v>
      </c>
      <c r="W7" s="39">
        <v>91112</v>
      </c>
      <c r="X7" s="45">
        <v>1</v>
      </c>
      <c r="Y7" s="39">
        <v>25790</v>
      </c>
      <c r="Z7" s="47">
        <v>1</v>
      </c>
      <c r="AA7" s="48">
        <v>100</v>
      </c>
      <c r="AB7" s="46">
        <v>1</v>
      </c>
      <c r="AC7" s="49">
        <v>7</v>
      </c>
      <c r="AD7" s="39">
        <v>22790</v>
      </c>
      <c r="AE7" s="50">
        <v>15.152925531914894</v>
      </c>
      <c r="AF7" s="51">
        <v>1</v>
      </c>
      <c r="AG7" s="39">
        <v>15262</v>
      </c>
      <c r="AH7" s="52">
        <v>14.276894293732461</v>
      </c>
      <c r="AI7" s="53">
        <v>1</v>
      </c>
      <c r="AJ7" s="39">
        <v>5184</v>
      </c>
      <c r="AK7" s="52">
        <v>90.94736842105263</v>
      </c>
      <c r="AL7" s="54">
        <v>1</v>
      </c>
      <c r="AM7" s="55">
        <v>3</v>
      </c>
      <c r="AN7" s="56">
        <v>1</v>
      </c>
      <c r="AO7" s="57">
        <v>1</v>
      </c>
      <c r="AP7" s="57">
        <v>1</v>
      </c>
      <c r="AQ7" s="57">
        <v>1</v>
      </c>
      <c r="AR7" s="57">
        <v>2</v>
      </c>
      <c r="AS7" s="57">
        <v>2</v>
      </c>
      <c r="AT7" s="58">
        <v>2</v>
      </c>
      <c r="AU7" s="55">
        <v>10</v>
      </c>
      <c r="AV7" s="59">
        <v>26</v>
      </c>
      <c r="AW7" s="60">
        <v>1</v>
      </c>
      <c r="AX7" s="64" t="s">
        <v>51</v>
      </c>
      <c r="AY7" s="62"/>
    </row>
    <row r="8" spans="1:51" s="62" customFormat="1" ht="16.5" customHeight="1" x14ac:dyDescent="0.25">
      <c r="A8" s="37">
        <v>4</v>
      </c>
      <c r="B8" s="63" t="s">
        <v>52</v>
      </c>
      <c r="C8" s="63" t="s">
        <v>44</v>
      </c>
      <c r="D8" s="140">
        <v>49</v>
      </c>
      <c r="E8" s="39">
        <v>60</v>
      </c>
      <c r="F8" s="40">
        <v>1</v>
      </c>
      <c r="G8" s="140">
        <v>1014</v>
      </c>
      <c r="H8" s="39">
        <v>1017</v>
      </c>
      <c r="I8" s="41">
        <v>1</v>
      </c>
      <c r="J8" s="140">
        <v>36</v>
      </c>
      <c r="K8" s="39">
        <v>36</v>
      </c>
      <c r="L8" s="42">
        <v>1</v>
      </c>
      <c r="M8" s="39">
        <v>1242</v>
      </c>
      <c r="N8" s="39">
        <v>100</v>
      </c>
      <c r="O8" s="43">
        <v>2</v>
      </c>
      <c r="P8" s="39">
        <v>781</v>
      </c>
      <c r="Q8" s="43">
        <v>1</v>
      </c>
      <c r="R8" s="44">
        <v>6</v>
      </c>
      <c r="S8" s="39">
        <v>100</v>
      </c>
      <c r="T8" s="45">
        <v>2</v>
      </c>
      <c r="U8" s="39">
        <v>101</v>
      </c>
      <c r="V8" s="46">
        <v>2</v>
      </c>
      <c r="W8" s="39">
        <v>78657</v>
      </c>
      <c r="X8" s="45">
        <v>1</v>
      </c>
      <c r="Y8" s="39">
        <v>23248</v>
      </c>
      <c r="Z8" s="47">
        <v>1</v>
      </c>
      <c r="AA8" s="48">
        <v>100</v>
      </c>
      <c r="AB8" s="46">
        <v>1</v>
      </c>
      <c r="AC8" s="49">
        <v>7</v>
      </c>
      <c r="AD8" s="39">
        <v>15104</v>
      </c>
      <c r="AE8" s="50">
        <v>12.161030595813205</v>
      </c>
      <c r="AF8" s="51">
        <v>1</v>
      </c>
      <c r="AG8" s="39">
        <v>13029</v>
      </c>
      <c r="AH8" s="52">
        <v>12.811209439528023</v>
      </c>
      <c r="AI8" s="53">
        <v>1</v>
      </c>
      <c r="AJ8" s="39">
        <v>3645</v>
      </c>
      <c r="AK8" s="52">
        <v>60.75</v>
      </c>
      <c r="AL8" s="54">
        <v>1</v>
      </c>
      <c r="AM8" s="55">
        <v>3</v>
      </c>
      <c r="AN8" s="56">
        <v>1</v>
      </c>
      <c r="AO8" s="57">
        <v>1</v>
      </c>
      <c r="AP8" s="57">
        <v>1</v>
      </c>
      <c r="AQ8" s="57">
        <v>1</v>
      </c>
      <c r="AR8" s="57">
        <v>2</v>
      </c>
      <c r="AS8" s="57">
        <v>2</v>
      </c>
      <c r="AT8" s="58">
        <v>2</v>
      </c>
      <c r="AU8" s="55">
        <v>10</v>
      </c>
      <c r="AV8" s="59">
        <v>26</v>
      </c>
      <c r="AW8" s="60">
        <v>1</v>
      </c>
      <c r="AX8" s="61" t="s">
        <v>53</v>
      </c>
      <c r="AY8" s="15"/>
    </row>
    <row r="9" spans="1:51" s="62" customFormat="1" ht="16.5" customHeight="1" x14ac:dyDescent="0.25">
      <c r="A9" s="37">
        <v>5</v>
      </c>
      <c r="B9" s="63" t="s">
        <v>54</v>
      </c>
      <c r="C9" s="63" t="s">
        <v>44</v>
      </c>
      <c r="D9" s="140">
        <v>52</v>
      </c>
      <c r="E9" s="39">
        <v>87</v>
      </c>
      <c r="F9" s="40">
        <v>1</v>
      </c>
      <c r="G9" s="140">
        <v>1108</v>
      </c>
      <c r="H9" s="39">
        <v>1105</v>
      </c>
      <c r="I9" s="41">
        <v>1</v>
      </c>
      <c r="J9" s="140">
        <v>40</v>
      </c>
      <c r="K9" s="39">
        <v>40</v>
      </c>
      <c r="L9" s="42">
        <v>1</v>
      </c>
      <c r="M9" s="39">
        <v>1371</v>
      </c>
      <c r="N9" s="39">
        <v>100</v>
      </c>
      <c r="O9" s="43">
        <v>2</v>
      </c>
      <c r="P9" s="39">
        <v>642</v>
      </c>
      <c r="Q9" s="43">
        <v>1</v>
      </c>
      <c r="R9" s="44">
        <v>6</v>
      </c>
      <c r="S9" s="39">
        <v>100</v>
      </c>
      <c r="T9" s="45">
        <v>2</v>
      </c>
      <c r="U9" s="39">
        <v>100</v>
      </c>
      <c r="V9" s="46">
        <v>2</v>
      </c>
      <c r="W9" s="39">
        <v>96102</v>
      </c>
      <c r="X9" s="45">
        <v>1</v>
      </c>
      <c r="Y9" s="39">
        <v>25040</v>
      </c>
      <c r="Z9" s="47">
        <v>1</v>
      </c>
      <c r="AA9" s="39">
        <v>98</v>
      </c>
      <c r="AB9" s="46">
        <v>1</v>
      </c>
      <c r="AC9" s="49">
        <v>7</v>
      </c>
      <c r="AD9" s="39">
        <v>44624</v>
      </c>
      <c r="AE9" s="50">
        <v>32.548504741064917</v>
      </c>
      <c r="AF9" s="51">
        <v>1</v>
      </c>
      <c r="AG9" s="39">
        <v>5453</v>
      </c>
      <c r="AH9" s="52">
        <v>4.9348416289592762</v>
      </c>
      <c r="AI9" s="53">
        <v>1</v>
      </c>
      <c r="AJ9" s="39">
        <v>5544</v>
      </c>
      <c r="AK9" s="52">
        <v>63.724137931034484</v>
      </c>
      <c r="AL9" s="54">
        <v>1</v>
      </c>
      <c r="AM9" s="55">
        <v>3</v>
      </c>
      <c r="AN9" s="56">
        <v>1</v>
      </c>
      <c r="AO9" s="57">
        <v>1</v>
      </c>
      <c r="AP9" s="57">
        <v>1</v>
      </c>
      <c r="AQ9" s="57">
        <v>1</v>
      </c>
      <c r="AR9" s="57">
        <v>2</v>
      </c>
      <c r="AS9" s="57">
        <v>2</v>
      </c>
      <c r="AT9" s="58">
        <v>2</v>
      </c>
      <c r="AU9" s="55">
        <v>10</v>
      </c>
      <c r="AV9" s="59">
        <v>26</v>
      </c>
      <c r="AW9" s="60">
        <v>1</v>
      </c>
      <c r="AX9" s="64" t="s">
        <v>55</v>
      </c>
    </row>
    <row r="10" spans="1:51" s="62" customFormat="1" ht="15" customHeight="1" x14ac:dyDescent="0.25">
      <c r="A10" s="37">
        <v>6</v>
      </c>
      <c r="B10" s="63" t="s">
        <v>56</v>
      </c>
      <c r="C10" s="63" t="s">
        <v>50</v>
      </c>
      <c r="D10" s="140">
        <v>110</v>
      </c>
      <c r="E10" s="39">
        <v>121</v>
      </c>
      <c r="F10" s="40">
        <v>1</v>
      </c>
      <c r="G10" s="140">
        <v>2197</v>
      </c>
      <c r="H10" s="39">
        <v>2202</v>
      </c>
      <c r="I10" s="41">
        <v>1</v>
      </c>
      <c r="J10" s="140">
        <v>75</v>
      </c>
      <c r="K10" s="39">
        <v>76</v>
      </c>
      <c r="L10" s="139">
        <v>1</v>
      </c>
      <c r="M10" s="39">
        <v>3762</v>
      </c>
      <c r="N10" s="39">
        <v>100</v>
      </c>
      <c r="O10" s="43">
        <v>2</v>
      </c>
      <c r="P10" s="39">
        <v>491</v>
      </c>
      <c r="Q10" s="43">
        <v>1</v>
      </c>
      <c r="R10" s="44">
        <v>6</v>
      </c>
      <c r="S10" s="39">
        <v>100</v>
      </c>
      <c r="T10" s="45">
        <v>2</v>
      </c>
      <c r="U10" s="39">
        <v>100</v>
      </c>
      <c r="V10" s="46">
        <v>2</v>
      </c>
      <c r="W10" s="39">
        <v>171453</v>
      </c>
      <c r="X10" s="45">
        <v>1</v>
      </c>
      <c r="Y10" s="39">
        <v>57731</v>
      </c>
      <c r="Z10" s="47">
        <v>1</v>
      </c>
      <c r="AA10" s="48">
        <v>100</v>
      </c>
      <c r="AB10" s="46">
        <v>1</v>
      </c>
      <c r="AC10" s="49">
        <v>7</v>
      </c>
      <c r="AD10" s="39">
        <v>149639</v>
      </c>
      <c r="AE10" s="50">
        <v>39.77644869750133</v>
      </c>
      <c r="AF10" s="51">
        <v>1</v>
      </c>
      <c r="AG10" s="39">
        <v>42012</v>
      </c>
      <c r="AH10" s="52">
        <v>19.079019073569484</v>
      </c>
      <c r="AI10" s="53">
        <v>1</v>
      </c>
      <c r="AJ10" s="39">
        <v>10840</v>
      </c>
      <c r="AK10" s="52">
        <v>89.586776859504127</v>
      </c>
      <c r="AL10" s="54">
        <v>1</v>
      </c>
      <c r="AM10" s="55">
        <v>3</v>
      </c>
      <c r="AN10" s="56">
        <v>1</v>
      </c>
      <c r="AO10" s="57">
        <v>1</v>
      </c>
      <c r="AP10" s="57">
        <v>1</v>
      </c>
      <c r="AQ10" s="57">
        <v>1</v>
      </c>
      <c r="AR10" s="57">
        <v>2</v>
      </c>
      <c r="AS10" s="57">
        <v>2</v>
      </c>
      <c r="AT10" s="58">
        <v>2</v>
      </c>
      <c r="AU10" s="55">
        <v>10</v>
      </c>
      <c r="AV10" s="59">
        <v>26</v>
      </c>
      <c r="AW10" s="60">
        <v>1</v>
      </c>
      <c r="AX10" s="61" t="s">
        <v>57</v>
      </c>
      <c r="AY10" s="15"/>
    </row>
    <row r="11" spans="1:51" s="62" customFormat="1" ht="15" customHeight="1" x14ac:dyDescent="0.25">
      <c r="A11" s="37">
        <v>7</v>
      </c>
      <c r="B11" s="63" t="s">
        <v>58</v>
      </c>
      <c r="C11" s="63" t="s">
        <v>50</v>
      </c>
      <c r="D11" s="140">
        <v>57</v>
      </c>
      <c r="E11" s="39">
        <v>68</v>
      </c>
      <c r="F11" s="40">
        <v>1</v>
      </c>
      <c r="G11" s="140">
        <v>1333</v>
      </c>
      <c r="H11" s="39">
        <v>1337</v>
      </c>
      <c r="I11" s="41">
        <v>1</v>
      </c>
      <c r="J11" s="140">
        <v>45</v>
      </c>
      <c r="K11" s="39">
        <v>45</v>
      </c>
      <c r="L11" s="42">
        <v>1</v>
      </c>
      <c r="M11" s="39">
        <v>1887</v>
      </c>
      <c r="N11" s="39">
        <v>100</v>
      </c>
      <c r="O11" s="43">
        <v>2</v>
      </c>
      <c r="P11" s="39">
        <v>609</v>
      </c>
      <c r="Q11" s="43">
        <v>1</v>
      </c>
      <c r="R11" s="44">
        <v>6</v>
      </c>
      <c r="S11" s="39">
        <v>100</v>
      </c>
      <c r="T11" s="45">
        <v>2</v>
      </c>
      <c r="U11" s="39">
        <v>100</v>
      </c>
      <c r="V11" s="46">
        <v>2</v>
      </c>
      <c r="W11" s="39">
        <v>83998</v>
      </c>
      <c r="X11" s="45">
        <v>1</v>
      </c>
      <c r="Y11" s="39">
        <v>24904</v>
      </c>
      <c r="Z11" s="47">
        <v>1</v>
      </c>
      <c r="AA11" s="48">
        <v>100</v>
      </c>
      <c r="AB11" s="46">
        <v>1</v>
      </c>
      <c r="AC11" s="49">
        <v>7</v>
      </c>
      <c r="AD11" s="39">
        <v>24898</v>
      </c>
      <c r="AE11" s="50">
        <v>13.194488606253312</v>
      </c>
      <c r="AF11" s="51">
        <v>1</v>
      </c>
      <c r="AG11" s="39">
        <v>27045</v>
      </c>
      <c r="AH11" s="52">
        <v>20.228122662677638</v>
      </c>
      <c r="AI11" s="53">
        <v>1</v>
      </c>
      <c r="AJ11" s="39">
        <v>3554</v>
      </c>
      <c r="AK11" s="52">
        <v>52.264705882352942</v>
      </c>
      <c r="AL11" s="54">
        <v>1</v>
      </c>
      <c r="AM11" s="55">
        <v>3</v>
      </c>
      <c r="AN11" s="56">
        <v>1</v>
      </c>
      <c r="AO11" s="57">
        <v>1</v>
      </c>
      <c r="AP11" s="57">
        <v>1</v>
      </c>
      <c r="AQ11" s="57">
        <v>1</v>
      </c>
      <c r="AR11" s="57">
        <v>2</v>
      </c>
      <c r="AS11" s="57">
        <v>2</v>
      </c>
      <c r="AT11" s="58">
        <v>2</v>
      </c>
      <c r="AU11" s="55">
        <v>10</v>
      </c>
      <c r="AV11" s="59">
        <v>26</v>
      </c>
      <c r="AW11" s="60">
        <v>1</v>
      </c>
      <c r="AX11" s="64" t="s">
        <v>59</v>
      </c>
    </row>
    <row r="12" spans="1:51" s="62" customFormat="1" ht="15" customHeight="1" x14ac:dyDescent="0.25">
      <c r="A12" s="37">
        <v>8</v>
      </c>
      <c r="B12" s="63" t="s">
        <v>60</v>
      </c>
      <c r="C12" s="63" t="s">
        <v>47</v>
      </c>
      <c r="D12" s="140">
        <v>88</v>
      </c>
      <c r="E12" s="39">
        <v>95</v>
      </c>
      <c r="F12" s="40">
        <v>1</v>
      </c>
      <c r="G12" s="140">
        <v>1842</v>
      </c>
      <c r="H12" s="39">
        <v>1851</v>
      </c>
      <c r="I12" s="41">
        <v>1</v>
      </c>
      <c r="J12" s="140">
        <v>62</v>
      </c>
      <c r="K12" s="39">
        <v>62</v>
      </c>
      <c r="L12" s="42">
        <v>1</v>
      </c>
      <c r="M12" s="39">
        <v>2079</v>
      </c>
      <c r="N12" s="39">
        <v>100</v>
      </c>
      <c r="O12" s="43">
        <v>2</v>
      </c>
      <c r="P12" s="39">
        <v>469</v>
      </c>
      <c r="Q12" s="43">
        <v>1</v>
      </c>
      <c r="R12" s="44">
        <v>6</v>
      </c>
      <c r="S12" s="39">
        <v>100</v>
      </c>
      <c r="T12" s="45">
        <v>2</v>
      </c>
      <c r="U12" s="39">
        <v>100</v>
      </c>
      <c r="V12" s="46">
        <v>2</v>
      </c>
      <c r="W12" s="39">
        <v>128010</v>
      </c>
      <c r="X12" s="45">
        <v>1</v>
      </c>
      <c r="Y12" s="39">
        <v>37125</v>
      </c>
      <c r="Z12" s="47">
        <v>1</v>
      </c>
      <c r="AA12" s="48">
        <v>100</v>
      </c>
      <c r="AB12" s="46">
        <v>1</v>
      </c>
      <c r="AC12" s="49">
        <v>7</v>
      </c>
      <c r="AD12" s="39">
        <v>40223</v>
      </c>
      <c r="AE12" s="50">
        <v>19.347282347282349</v>
      </c>
      <c r="AF12" s="51">
        <v>1</v>
      </c>
      <c r="AG12" s="39">
        <v>11981</v>
      </c>
      <c r="AH12" s="52">
        <v>6.4727174500270124</v>
      </c>
      <c r="AI12" s="53">
        <v>1</v>
      </c>
      <c r="AJ12" s="39">
        <v>5139</v>
      </c>
      <c r="AK12" s="52">
        <v>54.094736842105263</v>
      </c>
      <c r="AL12" s="54">
        <v>1</v>
      </c>
      <c r="AM12" s="55">
        <v>3</v>
      </c>
      <c r="AN12" s="56">
        <v>1</v>
      </c>
      <c r="AO12" s="57">
        <v>1</v>
      </c>
      <c r="AP12" s="57">
        <v>1</v>
      </c>
      <c r="AQ12" s="57">
        <v>1</v>
      </c>
      <c r="AR12" s="57">
        <v>2</v>
      </c>
      <c r="AS12" s="57">
        <v>2</v>
      </c>
      <c r="AT12" s="58">
        <v>2</v>
      </c>
      <c r="AU12" s="55">
        <v>10</v>
      </c>
      <c r="AV12" s="59">
        <v>26</v>
      </c>
      <c r="AW12" s="60">
        <v>1</v>
      </c>
      <c r="AX12" s="64" t="s">
        <v>61</v>
      </c>
    </row>
    <row r="13" spans="1:51" s="62" customFormat="1" ht="15" customHeight="1" x14ac:dyDescent="0.25">
      <c r="A13" s="37">
        <v>9</v>
      </c>
      <c r="B13" s="63" t="s">
        <v>62</v>
      </c>
      <c r="C13" s="63" t="s">
        <v>63</v>
      </c>
      <c r="D13" s="140">
        <v>57</v>
      </c>
      <c r="E13" s="39">
        <v>62</v>
      </c>
      <c r="F13" s="40">
        <v>1</v>
      </c>
      <c r="G13" s="140">
        <v>1548</v>
      </c>
      <c r="H13" s="39">
        <v>1563</v>
      </c>
      <c r="I13" s="41">
        <v>1</v>
      </c>
      <c r="J13" s="140">
        <v>46</v>
      </c>
      <c r="K13" s="39">
        <v>46</v>
      </c>
      <c r="L13" s="42">
        <v>1</v>
      </c>
      <c r="M13" s="39">
        <v>2570</v>
      </c>
      <c r="N13" s="39">
        <v>100</v>
      </c>
      <c r="O13" s="43">
        <v>2</v>
      </c>
      <c r="P13" s="39">
        <v>406</v>
      </c>
      <c r="Q13" s="43">
        <v>1</v>
      </c>
      <c r="R13" s="44">
        <v>6</v>
      </c>
      <c r="S13" s="39">
        <v>100</v>
      </c>
      <c r="T13" s="45">
        <v>2</v>
      </c>
      <c r="U13" s="39">
        <v>100</v>
      </c>
      <c r="V13" s="46">
        <v>2</v>
      </c>
      <c r="W13" s="39">
        <v>98684</v>
      </c>
      <c r="X13" s="45">
        <v>1</v>
      </c>
      <c r="Y13" s="39">
        <v>28718</v>
      </c>
      <c r="Z13" s="47">
        <v>1</v>
      </c>
      <c r="AA13" s="48">
        <v>100</v>
      </c>
      <c r="AB13" s="46">
        <v>1</v>
      </c>
      <c r="AC13" s="49">
        <v>7</v>
      </c>
      <c r="AD13" s="39">
        <v>19881</v>
      </c>
      <c r="AE13" s="50">
        <v>7.7357976653696499</v>
      </c>
      <c r="AF13" s="51">
        <v>1</v>
      </c>
      <c r="AG13" s="39">
        <v>6598</v>
      </c>
      <c r="AH13" s="65">
        <v>4.2213691618682025</v>
      </c>
      <c r="AI13" s="66">
        <v>1</v>
      </c>
      <c r="AJ13" s="39">
        <v>4611</v>
      </c>
      <c r="AK13" s="52">
        <v>74.370967741935488</v>
      </c>
      <c r="AL13" s="54">
        <v>1</v>
      </c>
      <c r="AM13" s="55">
        <v>3</v>
      </c>
      <c r="AN13" s="56">
        <v>1</v>
      </c>
      <c r="AO13" s="57">
        <v>1</v>
      </c>
      <c r="AP13" s="57">
        <v>1</v>
      </c>
      <c r="AQ13" s="57">
        <v>1</v>
      </c>
      <c r="AR13" s="57">
        <v>2</v>
      </c>
      <c r="AS13" s="57">
        <v>2</v>
      </c>
      <c r="AT13" s="58">
        <v>2</v>
      </c>
      <c r="AU13" s="55">
        <v>10</v>
      </c>
      <c r="AV13" s="59">
        <v>26</v>
      </c>
      <c r="AW13" s="60">
        <v>1</v>
      </c>
      <c r="AX13" s="64" t="s">
        <v>64</v>
      </c>
    </row>
    <row r="14" spans="1:51" s="62" customFormat="1" ht="15" customHeight="1" x14ac:dyDescent="0.25">
      <c r="A14" s="37">
        <v>10</v>
      </c>
      <c r="B14" s="63" t="s">
        <v>65</v>
      </c>
      <c r="C14" s="63" t="s">
        <v>50</v>
      </c>
      <c r="D14" s="140">
        <v>81</v>
      </c>
      <c r="E14" s="39">
        <v>92</v>
      </c>
      <c r="F14" s="40">
        <v>1</v>
      </c>
      <c r="G14" s="140">
        <v>2277</v>
      </c>
      <c r="H14" s="39">
        <v>2266</v>
      </c>
      <c r="I14" s="41">
        <v>1</v>
      </c>
      <c r="J14" s="140">
        <v>63</v>
      </c>
      <c r="K14" s="39">
        <v>63</v>
      </c>
      <c r="L14" s="42">
        <v>1</v>
      </c>
      <c r="M14" s="39">
        <v>3429</v>
      </c>
      <c r="N14" s="39">
        <v>100</v>
      </c>
      <c r="O14" s="43">
        <v>2</v>
      </c>
      <c r="P14" s="39">
        <v>434</v>
      </c>
      <c r="Q14" s="43">
        <v>1</v>
      </c>
      <c r="R14" s="44">
        <v>6</v>
      </c>
      <c r="S14" s="39">
        <v>100</v>
      </c>
      <c r="T14" s="45">
        <v>2</v>
      </c>
      <c r="U14" s="39">
        <v>100</v>
      </c>
      <c r="V14" s="46">
        <v>2</v>
      </c>
      <c r="W14" s="39">
        <v>176413</v>
      </c>
      <c r="X14" s="45">
        <v>1</v>
      </c>
      <c r="Y14" s="39">
        <v>48972</v>
      </c>
      <c r="Z14" s="47">
        <v>1</v>
      </c>
      <c r="AA14" s="48">
        <v>100</v>
      </c>
      <c r="AB14" s="46">
        <v>1</v>
      </c>
      <c r="AC14" s="49">
        <v>7</v>
      </c>
      <c r="AD14" s="39">
        <v>92410</v>
      </c>
      <c r="AE14" s="50">
        <v>26.94954797317002</v>
      </c>
      <c r="AF14" s="51">
        <v>1</v>
      </c>
      <c r="AG14" s="39">
        <v>49990</v>
      </c>
      <c r="AH14" s="52">
        <v>22.060900264783761</v>
      </c>
      <c r="AI14" s="53">
        <v>1</v>
      </c>
      <c r="AJ14" s="39">
        <v>5963</v>
      </c>
      <c r="AK14" s="52">
        <v>64.815217391304344</v>
      </c>
      <c r="AL14" s="54">
        <v>1</v>
      </c>
      <c r="AM14" s="55">
        <v>3</v>
      </c>
      <c r="AN14" s="56">
        <v>1</v>
      </c>
      <c r="AO14" s="57">
        <v>1</v>
      </c>
      <c r="AP14" s="57">
        <v>1</v>
      </c>
      <c r="AQ14" s="57">
        <v>1</v>
      </c>
      <c r="AR14" s="57">
        <v>2</v>
      </c>
      <c r="AS14" s="57">
        <v>2</v>
      </c>
      <c r="AT14" s="58">
        <v>2</v>
      </c>
      <c r="AU14" s="55">
        <v>10</v>
      </c>
      <c r="AV14" s="59">
        <v>26</v>
      </c>
      <c r="AW14" s="60">
        <v>1</v>
      </c>
      <c r="AX14" s="61" t="s">
        <v>66</v>
      </c>
      <c r="AY14" s="15"/>
    </row>
    <row r="15" spans="1:51" s="15" customFormat="1" ht="15" customHeight="1" x14ac:dyDescent="0.25">
      <c r="A15" s="37">
        <v>11</v>
      </c>
      <c r="B15" s="63" t="s">
        <v>67</v>
      </c>
      <c r="C15" s="63" t="s">
        <v>50</v>
      </c>
      <c r="D15" s="140">
        <v>72</v>
      </c>
      <c r="E15" s="39">
        <v>76</v>
      </c>
      <c r="F15" s="40">
        <v>1</v>
      </c>
      <c r="G15" s="140">
        <v>1271</v>
      </c>
      <c r="H15" s="39">
        <v>1268</v>
      </c>
      <c r="I15" s="41">
        <v>1</v>
      </c>
      <c r="J15" s="140">
        <v>43</v>
      </c>
      <c r="K15" s="39">
        <v>43</v>
      </c>
      <c r="L15" s="42">
        <v>1</v>
      </c>
      <c r="M15" s="39">
        <v>2236</v>
      </c>
      <c r="N15" s="39">
        <v>100</v>
      </c>
      <c r="O15" s="43">
        <v>2</v>
      </c>
      <c r="P15" s="39">
        <v>660</v>
      </c>
      <c r="Q15" s="43">
        <v>1</v>
      </c>
      <c r="R15" s="44">
        <v>6</v>
      </c>
      <c r="S15" s="39">
        <v>100</v>
      </c>
      <c r="T15" s="45">
        <v>2</v>
      </c>
      <c r="U15" s="39">
        <v>100</v>
      </c>
      <c r="V15" s="46">
        <v>2</v>
      </c>
      <c r="W15" s="39">
        <v>111823</v>
      </c>
      <c r="X15" s="45">
        <v>1</v>
      </c>
      <c r="Y15" s="39">
        <v>33133</v>
      </c>
      <c r="Z15" s="47">
        <v>1</v>
      </c>
      <c r="AA15" s="48">
        <v>100</v>
      </c>
      <c r="AB15" s="46">
        <v>1</v>
      </c>
      <c r="AC15" s="49">
        <v>7</v>
      </c>
      <c r="AD15" s="39">
        <v>55748</v>
      </c>
      <c r="AE15" s="50">
        <v>24.932021466905187</v>
      </c>
      <c r="AF15" s="51">
        <v>1</v>
      </c>
      <c r="AG15" s="39">
        <v>22195</v>
      </c>
      <c r="AH15" s="52">
        <v>17.503943217665615</v>
      </c>
      <c r="AI15" s="53">
        <v>1</v>
      </c>
      <c r="AJ15" s="39">
        <v>6778</v>
      </c>
      <c r="AK15" s="52">
        <v>89.184210526315795</v>
      </c>
      <c r="AL15" s="54">
        <v>1</v>
      </c>
      <c r="AM15" s="55">
        <v>3</v>
      </c>
      <c r="AN15" s="56">
        <v>1</v>
      </c>
      <c r="AO15" s="57">
        <v>0</v>
      </c>
      <c r="AP15" s="57">
        <v>1</v>
      </c>
      <c r="AQ15" s="57">
        <v>1</v>
      </c>
      <c r="AR15" s="57">
        <v>2</v>
      </c>
      <c r="AS15" s="57">
        <v>2</v>
      </c>
      <c r="AT15" s="58">
        <v>2</v>
      </c>
      <c r="AU15" s="55">
        <v>9</v>
      </c>
      <c r="AV15" s="59">
        <v>25</v>
      </c>
      <c r="AW15" s="60">
        <v>0.96153846153846156</v>
      </c>
      <c r="AX15" s="64" t="s">
        <v>68</v>
      </c>
      <c r="AY15" s="62"/>
    </row>
    <row r="16" spans="1:51" s="15" customFormat="1" ht="15" customHeight="1" x14ac:dyDescent="0.25">
      <c r="A16" s="37">
        <v>12</v>
      </c>
      <c r="B16" s="63" t="s">
        <v>69</v>
      </c>
      <c r="C16" s="63" t="s">
        <v>50</v>
      </c>
      <c r="D16" s="140">
        <v>65</v>
      </c>
      <c r="E16" s="39">
        <v>70</v>
      </c>
      <c r="F16" s="40">
        <v>1</v>
      </c>
      <c r="G16" s="140">
        <v>1536</v>
      </c>
      <c r="H16" s="39">
        <v>1522</v>
      </c>
      <c r="I16" s="41">
        <v>1</v>
      </c>
      <c r="J16" s="140">
        <v>49</v>
      </c>
      <c r="K16" s="39">
        <v>49</v>
      </c>
      <c r="L16" s="42">
        <v>1</v>
      </c>
      <c r="M16" s="39">
        <v>2395</v>
      </c>
      <c r="N16" s="39">
        <v>100</v>
      </c>
      <c r="O16" s="43">
        <v>2</v>
      </c>
      <c r="P16" s="39">
        <v>300</v>
      </c>
      <c r="Q16" s="43">
        <v>1</v>
      </c>
      <c r="R16" s="44">
        <v>6</v>
      </c>
      <c r="S16" s="39">
        <v>100</v>
      </c>
      <c r="T16" s="45">
        <v>2</v>
      </c>
      <c r="U16" s="39">
        <v>100</v>
      </c>
      <c r="V16" s="46">
        <v>2</v>
      </c>
      <c r="W16" s="39">
        <v>136490</v>
      </c>
      <c r="X16" s="45">
        <v>1</v>
      </c>
      <c r="Y16" s="39">
        <v>24800</v>
      </c>
      <c r="Z16" s="47">
        <v>1</v>
      </c>
      <c r="AA16" s="48">
        <v>100</v>
      </c>
      <c r="AB16" s="46">
        <v>1</v>
      </c>
      <c r="AC16" s="49">
        <v>7</v>
      </c>
      <c r="AD16" s="39">
        <v>52667</v>
      </c>
      <c r="AE16" s="50">
        <v>21.990396659707724</v>
      </c>
      <c r="AF16" s="51">
        <v>1</v>
      </c>
      <c r="AG16" s="39">
        <v>23544</v>
      </c>
      <c r="AH16" s="52">
        <v>15.469119579500656</v>
      </c>
      <c r="AI16" s="53">
        <v>1</v>
      </c>
      <c r="AJ16" s="39">
        <v>5946</v>
      </c>
      <c r="AK16" s="52">
        <v>84.942857142857136</v>
      </c>
      <c r="AL16" s="54">
        <v>1</v>
      </c>
      <c r="AM16" s="55">
        <v>3</v>
      </c>
      <c r="AN16" s="56">
        <v>1</v>
      </c>
      <c r="AO16" s="57">
        <v>1</v>
      </c>
      <c r="AP16" s="57">
        <v>1</v>
      </c>
      <c r="AQ16" s="57">
        <v>1</v>
      </c>
      <c r="AR16" s="57">
        <v>1</v>
      </c>
      <c r="AS16" s="57">
        <v>2</v>
      </c>
      <c r="AT16" s="58">
        <v>2</v>
      </c>
      <c r="AU16" s="55">
        <v>9</v>
      </c>
      <c r="AV16" s="59">
        <v>25</v>
      </c>
      <c r="AW16" s="60">
        <v>0.96153846153846156</v>
      </c>
      <c r="AX16" s="61" t="s">
        <v>70</v>
      </c>
    </row>
    <row r="17" spans="1:51" s="67" customFormat="1" ht="15" customHeight="1" x14ac:dyDescent="0.25">
      <c r="A17" s="37">
        <v>13</v>
      </c>
      <c r="B17" s="63" t="s">
        <v>71</v>
      </c>
      <c r="C17" s="63" t="s">
        <v>47</v>
      </c>
      <c r="D17" s="140">
        <v>59</v>
      </c>
      <c r="E17" s="39">
        <v>69</v>
      </c>
      <c r="F17" s="40">
        <v>1</v>
      </c>
      <c r="G17" s="140">
        <v>1272</v>
      </c>
      <c r="H17" s="39">
        <v>1278</v>
      </c>
      <c r="I17" s="41">
        <v>1</v>
      </c>
      <c r="J17" s="140">
        <v>43</v>
      </c>
      <c r="K17" s="39">
        <v>43</v>
      </c>
      <c r="L17" s="42">
        <v>1</v>
      </c>
      <c r="M17" s="39">
        <v>1753</v>
      </c>
      <c r="N17" s="39">
        <v>100</v>
      </c>
      <c r="O17" s="43">
        <v>2</v>
      </c>
      <c r="P17" s="39">
        <v>599</v>
      </c>
      <c r="Q17" s="43">
        <v>1</v>
      </c>
      <c r="R17" s="44">
        <v>6</v>
      </c>
      <c r="S17" s="39">
        <v>100</v>
      </c>
      <c r="T17" s="45">
        <v>2</v>
      </c>
      <c r="U17" s="39">
        <v>98</v>
      </c>
      <c r="V17" s="46">
        <v>2</v>
      </c>
      <c r="W17" s="39">
        <v>105503</v>
      </c>
      <c r="X17" s="45">
        <v>1</v>
      </c>
      <c r="Y17" s="39">
        <v>31818</v>
      </c>
      <c r="Z17" s="47">
        <v>1</v>
      </c>
      <c r="AA17" s="48">
        <v>98</v>
      </c>
      <c r="AB17" s="46">
        <v>1</v>
      </c>
      <c r="AC17" s="49">
        <v>7</v>
      </c>
      <c r="AD17" s="39">
        <v>48939</v>
      </c>
      <c r="AE17" s="50">
        <v>27.917284654877353</v>
      </c>
      <c r="AF17" s="51">
        <v>1</v>
      </c>
      <c r="AG17" s="39">
        <v>21611</v>
      </c>
      <c r="AH17" s="52">
        <v>16.910015649452269</v>
      </c>
      <c r="AI17" s="53">
        <v>1</v>
      </c>
      <c r="AJ17" s="39">
        <v>4460</v>
      </c>
      <c r="AK17" s="52">
        <v>64.637681159420296</v>
      </c>
      <c r="AL17" s="54">
        <v>1</v>
      </c>
      <c r="AM17" s="55">
        <v>3</v>
      </c>
      <c r="AN17" s="56">
        <v>1</v>
      </c>
      <c r="AO17" s="57">
        <v>1</v>
      </c>
      <c r="AP17" s="57">
        <v>1</v>
      </c>
      <c r="AQ17" s="57">
        <v>0</v>
      </c>
      <c r="AR17" s="57">
        <v>2</v>
      </c>
      <c r="AS17" s="57">
        <v>2</v>
      </c>
      <c r="AT17" s="58">
        <v>2</v>
      </c>
      <c r="AU17" s="55">
        <v>9</v>
      </c>
      <c r="AV17" s="59">
        <v>25</v>
      </c>
      <c r="AW17" s="60">
        <v>0.96153846153846156</v>
      </c>
      <c r="AX17" s="61" t="s">
        <v>72</v>
      </c>
      <c r="AY17" s="15"/>
    </row>
    <row r="18" spans="1:51" s="15" customFormat="1" ht="15" customHeight="1" x14ac:dyDescent="0.25">
      <c r="A18" s="37">
        <v>14</v>
      </c>
      <c r="B18" s="63" t="s">
        <v>73</v>
      </c>
      <c r="C18" s="63" t="s">
        <v>63</v>
      </c>
      <c r="D18" s="140">
        <v>63</v>
      </c>
      <c r="E18" s="39">
        <v>68</v>
      </c>
      <c r="F18" s="40">
        <v>1</v>
      </c>
      <c r="G18" s="140">
        <v>1658</v>
      </c>
      <c r="H18" s="39">
        <v>1654</v>
      </c>
      <c r="I18" s="41">
        <v>1</v>
      </c>
      <c r="J18" s="140">
        <v>50</v>
      </c>
      <c r="K18" s="39">
        <v>50</v>
      </c>
      <c r="L18" s="42">
        <v>1</v>
      </c>
      <c r="M18" s="39">
        <v>2467</v>
      </c>
      <c r="N18" s="39">
        <v>100</v>
      </c>
      <c r="O18" s="43">
        <v>2</v>
      </c>
      <c r="P18" s="39">
        <v>231</v>
      </c>
      <c r="Q18" s="43">
        <v>1</v>
      </c>
      <c r="R18" s="44">
        <v>6</v>
      </c>
      <c r="S18" s="39">
        <v>100</v>
      </c>
      <c r="T18" s="45">
        <v>2</v>
      </c>
      <c r="U18" s="39">
        <v>100</v>
      </c>
      <c r="V18" s="46">
        <v>2</v>
      </c>
      <c r="W18" s="39">
        <v>121067</v>
      </c>
      <c r="X18" s="45">
        <v>1</v>
      </c>
      <c r="Y18" s="39">
        <v>33663</v>
      </c>
      <c r="Z18" s="47">
        <v>1</v>
      </c>
      <c r="AA18" s="48">
        <v>100</v>
      </c>
      <c r="AB18" s="46">
        <v>1</v>
      </c>
      <c r="AC18" s="49">
        <v>7</v>
      </c>
      <c r="AD18" s="39">
        <v>38158</v>
      </c>
      <c r="AE18" s="50">
        <v>15.467369274422376</v>
      </c>
      <c r="AF18" s="51">
        <v>1</v>
      </c>
      <c r="AG18" s="39">
        <v>25720</v>
      </c>
      <c r="AH18" s="52">
        <v>15.55018137847642</v>
      </c>
      <c r="AI18" s="53">
        <v>1</v>
      </c>
      <c r="AJ18" s="39">
        <v>5794</v>
      </c>
      <c r="AK18" s="52">
        <v>85.205882352941174</v>
      </c>
      <c r="AL18" s="54">
        <v>1</v>
      </c>
      <c r="AM18" s="55">
        <v>3</v>
      </c>
      <c r="AN18" s="56">
        <v>1</v>
      </c>
      <c r="AO18" s="57">
        <v>0</v>
      </c>
      <c r="AP18" s="57">
        <v>1</v>
      </c>
      <c r="AQ18" s="57">
        <v>1</v>
      </c>
      <c r="AR18" s="57">
        <v>2</v>
      </c>
      <c r="AS18" s="57">
        <v>2</v>
      </c>
      <c r="AT18" s="58">
        <v>2</v>
      </c>
      <c r="AU18" s="55">
        <v>9</v>
      </c>
      <c r="AV18" s="59">
        <v>25</v>
      </c>
      <c r="AW18" s="60">
        <v>0.96153846153846156</v>
      </c>
      <c r="AX18" s="61" t="s">
        <v>74</v>
      </c>
    </row>
    <row r="19" spans="1:51" s="15" customFormat="1" ht="15" customHeight="1" x14ac:dyDescent="0.25">
      <c r="A19" s="37">
        <v>15</v>
      </c>
      <c r="B19" s="68" t="s">
        <v>75</v>
      </c>
      <c r="C19" s="68" t="s">
        <v>63</v>
      </c>
      <c r="D19" s="140">
        <v>81</v>
      </c>
      <c r="E19" s="39">
        <v>87</v>
      </c>
      <c r="F19" s="40">
        <v>1</v>
      </c>
      <c r="G19" s="140">
        <v>1903</v>
      </c>
      <c r="H19" s="39">
        <v>1906</v>
      </c>
      <c r="I19" s="41">
        <v>1</v>
      </c>
      <c r="J19" s="140">
        <v>60</v>
      </c>
      <c r="K19" s="39">
        <v>60</v>
      </c>
      <c r="L19" s="42">
        <v>1</v>
      </c>
      <c r="M19" s="39">
        <v>2322</v>
      </c>
      <c r="N19" s="39">
        <v>98</v>
      </c>
      <c r="O19" s="43">
        <v>2</v>
      </c>
      <c r="P19" s="39">
        <v>1163</v>
      </c>
      <c r="Q19" s="43">
        <v>1</v>
      </c>
      <c r="R19" s="44">
        <v>6</v>
      </c>
      <c r="S19" s="39">
        <v>100</v>
      </c>
      <c r="T19" s="45">
        <v>2</v>
      </c>
      <c r="U19" s="39">
        <v>99</v>
      </c>
      <c r="V19" s="46">
        <v>2</v>
      </c>
      <c r="W19" s="39">
        <v>138486</v>
      </c>
      <c r="X19" s="45">
        <v>1</v>
      </c>
      <c r="Y19" s="39">
        <v>46248</v>
      </c>
      <c r="Z19" s="47">
        <v>1</v>
      </c>
      <c r="AA19" s="48">
        <v>98</v>
      </c>
      <c r="AB19" s="46">
        <v>1</v>
      </c>
      <c r="AC19" s="49">
        <v>7</v>
      </c>
      <c r="AD19" s="39">
        <v>50949</v>
      </c>
      <c r="AE19" s="50">
        <v>21.941860465116278</v>
      </c>
      <c r="AF19" s="51">
        <v>1</v>
      </c>
      <c r="AG19" s="39">
        <v>62270</v>
      </c>
      <c r="AH19" s="52">
        <v>32.670514165792234</v>
      </c>
      <c r="AI19" s="53">
        <v>1</v>
      </c>
      <c r="AJ19" s="39">
        <v>8879</v>
      </c>
      <c r="AK19" s="52">
        <v>102.05747126436782</v>
      </c>
      <c r="AL19" s="54">
        <v>1</v>
      </c>
      <c r="AM19" s="55">
        <v>3</v>
      </c>
      <c r="AN19" s="56">
        <v>1</v>
      </c>
      <c r="AO19" s="57">
        <v>1</v>
      </c>
      <c r="AP19" s="57">
        <v>1</v>
      </c>
      <c r="AQ19" s="57">
        <v>1</v>
      </c>
      <c r="AR19" s="57">
        <v>1</v>
      </c>
      <c r="AS19" s="57">
        <v>2</v>
      </c>
      <c r="AT19" s="58">
        <v>2</v>
      </c>
      <c r="AU19" s="55">
        <v>9</v>
      </c>
      <c r="AV19" s="59">
        <v>25</v>
      </c>
      <c r="AW19" s="60">
        <v>0.96153846153846156</v>
      </c>
      <c r="AX19" s="61" t="s">
        <v>76</v>
      </c>
    </row>
    <row r="20" spans="1:51" s="15" customFormat="1" ht="16.5" customHeight="1" x14ac:dyDescent="0.25">
      <c r="A20" s="37">
        <v>16</v>
      </c>
      <c r="B20" s="63" t="s">
        <v>77</v>
      </c>
      <c r="C20" s="63" t="s">
        <v>63</v>
      </c>
      <c r="D20" s="140">
        <v>32</v>
      </c>
      <c r="E20" s="39">
        <v>40</v>
      </c>
      <c r="F20" s="40">
        <v>1</v>
      </c>
      <c r="G20" s="140">
        <v>814</v>
      </c>
      <c r="H20" s="39">
        <v>823</v>
      </c>
      <c r="I20" s="41">
        <v>1</v>
      </c>
      <c r="J20" s="140">
        <v>29</v>
      </c>
      <c r="K20" s="39">
        <v>29</v>
      </c>
      <c r="L20" s="42">
        <v>1</v>
      </c>
      <c r="M20" s="39">
        <v>1110</v>
      </c>
      <c r="N20" s="39">
        <v>99</v>
      </c>
      <c r="O20" s="43">
        <v>2</v>
      </c>
      <c r="P20" s="39">
        <v>291</v>
      </c>
      <c r="Q20" s="43">
        <v>1</v>
      </c>
      <c r="R20" s="44">
        <v>6</v>
      </c>
      <c r="S20" s="39">
        <v>100</v>
      </c>
      <c r="T20" s="45">
        <v>2</v>
      </c>
      <c r="U20" s="39">
        <v>100</v>
      </c>
      <c r="V20" s="46">
        <v>2</v>
      </c>
      <c r="W20" s="39">
        <v>49129</v>
      </c>
      <c r="X20" s="45">
        <v>1</v>
      </c>
      <c r="Y20" s="39">
        <v>19950</v>
      </c>
      <c r="Z20" s="47">
        <v>1</v>
      </c>
      <c r="AA20" s="48">
        <v>100</v>
      </c>
      <c r="AB20" s="46">
        <v>1</v>
      </c>
      <c r="AC20" s="49">
        <v>7</v>
      </c>
      <c r="AD20" s="39">
        <v>6166</v>
      </c>
      <c r="AE20" s="50">
        <v>5.5549549549549546</v>
      </c>
      <c r="AF20" s="51">
        <v>1</v>
      </c>
      <c r="AG20" s="39">
        <v>17852</v>
      </c>
      <c r="AH20" s="52">
        <v>21.691373025516402</v>
      </c>
      <c r="AI20" s="53">
        <v>1</v>
      </c>
      <c r="AJ20" s="39">
        <v>2911</v>
      </c>
      <c r="AK20" s="52">
        <v>72.775000000000006</v>
      </c>
      <c r="AL20" s="54">
        <v>1</v>
      </c>
      <c r="AM20" s="55">
        <v>3</v>
      </c>
      <c r="AN20" s="56">
        <v>1</v>
      </c>
      <c r="AO20" s="57">
        <v>1</v>
      </c>
      <c r="AP20" s="57">
        <v>1</v>
      </c>
      <c r="AQ20" s="57">
        <v>1</v>
      </c>
      <c r="AR20" s="57">
        <v>2</v>
      </c>
      <c r="AS20" s="57">
        <v>1</v>
      </c>
      <c r="AT20" s="58">
        <v>2</v>
      </c>
      <c r="AU20" s="55">
        <v>9</v>
      </c>
      <c r="AV20" s="59">
        <v>25</v>
      </c>
      <c r="AW20" s="60">
        <v>0.96153846153846156</v>
      </c>
      <c r="AX20" s="61" t="s">
        <v>78</v>
      </c>
    </row>
    <row r="21" spans="1:51" s="15" customFormat="1" ht="15" customHeight="1" x14ac:dyDescent="0.25">
      <c r="A21" s="37">
        <v>17</v>
      </c>
      <c r="B21" s="63" t="s">
        <v>79</v>
      </c>
      <c r="C21" s="63" t="s">
        <v>50</v>
      </c>
      <c r="D21" s="140">
        <v>49</v>
      </c>
      <c r="E21" s="39">
        <v>51</v>
      </c>
      <c r="F21" s="40">
        <v>1</v>
      </c>
      <c r="G21" s="140">
        <v>951</v>
      </c>
      <c r="H21" s="39">
        <v>959</v>
      </c>
      <c r="I21" s="41">
        <v>1</v>
      </c>
      <c r="J21" s="140">
        <v>35</v>
      </c>
      <c r="K21" s="39">
        <v>35</v>
      </c>
      <c r="L21" s="42">
        <v>1</v>
      </c>
      <c r="M21" s="39">
        <v>1402</v>
      </c>
      <c r="N21" s="39">
        <v>100</v>
      </c>
      <c r="O21" s="43">
        <v>2</v>
      </c>
      <c r="P21" s="39">
        <v>436</v>
      </c>
      <c r="Q21" s="43">
        <v>1</v>
      </c>
      <c r="R21" s="44">
        <v>6</v>
      </c>
      <c r="S21" s="39">
        <v>99</v>
      </c>
      <c r="T21" s="45">
        <v>2</v>
      </c>
      <c r="U21" s="39">
        <v>97</v>
      </c>
      <c r="V21" s="46">
        <v>2</v>
      </c>
      <c r="W21" s="39">
        <v>58427</v>
      </c>
      <c r="X21" s="45">
        <v>1</v>
      </c>
      <c r="Y21" s="39">
        <v>22759</v>
      </c>
      <c r="Z21" s="47">
        <v>1</v>
      </c>
      <c r="AA21" s="39">
        <v>99</v>
      </c>
      <c r="AB21" s="46">
        <v>1</v>
      </c>
      <c r="AC21" s="49">
        <v>7</v>
      </c>
      <c r="AD21" s="39">
        <v>7388</v>
      </c>
      <c r="AE21" s="50">
        <v>5.2696148359486452</v>
      </c>
      <c r="AF21" s="51">
        <v>1</v>
      </c>
      <c r="AG21" s="39">
        <v>9758</v>
      </c>
      <c r="AH21" s="52">
        <v>10.175182481751825</v>
      </c>
      <c r="AI21" s="53">
        <v>1</v>
      </c>
      <c r="AJ21" s="39">
        <v>3136</v>
      </c>
      <c r="AK21" s="52">
        <v>61.490196078431374</v>
      </c>
      <c r="AL21" s="54">
        <v>1</v>
      </c>
      <c r="AM21" s="55">
        <v>3</v>
      </c>
      <c r="AN21" s="56">
        <v>1</v>
      </c>
      <c r="AO21" s="57">
        <v>0</v>
      </c>
      <c r="AP21" s="57">
        <v>1</v>
      </c>
      <c r="AQ21" s="57">
        <v>1</v>
      </c>
      <c r="AR21" s="57">
        <v>2</v>
      </c>
      <c r="AS21" s="57">
        <v>2</v>
      </c>
      <c r="AT21" s="58">
        <v>2</v>
      </c>
      <c r="AU21" s="55">
        <v>9</v>
      </c>
      <c r="AV21" s="59">
        <v>25</v>
      </c>
      <c r="AW21" s="60">
        <v>0.96153846153846156</v>
      </c>
      <c r="AX21" s="64" t="s">
        <v>80</v>
      </c>
      <c r="AY21" s="62"/>
    </row>
    <row r="22" spans="1:51" s="15" customFormat="1" ht="15" customHeight="1" x14ac:dyDescent="0.25">
      <c r="A22" s="37">
        <v>18</v>
      </c>
      <c r="B22" s="63" t="s">
        <v>81</v>
      </c>
      <c r="C22" s="63" t="s">
        <v>47</v>
      </c>
      <c r="D22" s="140">
        <v>59</v>
      </c>
      <c r="E22" s="39">
        <v>69</v>
      </c>
      <c r="F22" s="40">
        <v>1</v>
      </c>
      <c r="G22" s="140">
        <v>1467</v>
      </c>
      <c r="H22" s="39">
        <v>1464</v>
      </c>
      <c r="I22" s="41">
        <v>1</v>
      </c>
      <c r="J22" s="140">
        <v>46</v>
      </c>
      <c r="K22" s="39">
        <v>46</v>
      </c>
      <c r="L22" s="42">
        <v>1</v>
      </c>
      <c r="M22" s="39">
        <v>2178</v>
      </c>
      <c r="N22" s="39">
        <v>100</v>
      </c>
      <c r="O22" s="43">
        <v>2</v>
      </c>
      <c r="P22" s="39">
        <v>581</v>
      </c>
      <c r="Q22" s="43">
        <v>1</v>
      </c>
      <c r="R22" s="44">
        <v>6</v>
      </c>
      <c r="S22" s="39">
        <v>100</v>
      </c>
      <c r="T22" s="45">
        <v>2</v>
      </c>
      <c r="U22" s="39">
        <v>100</v>
      </c>
      <c r="V22" s="46">
        <v>2</v>
      </c>
      <c r="W22" s="39">
        <v>124694</v>
      </c>
      <c r="X22" s="45">
        <v>1</v>
      </c>
      <c r="Y22" s="39">
        <v>37396</v>
      </c>
      <c r="Z22" s="47">
        <v>1</v>
      </c>
      <c r="AA22" s="48">
        <v>100</v>
      </c>
      <c r="AB22" s="46">
        <v>1</v>
      </c>
      <c r="AC22" s="49">
        <v>7</v>
      </c>
      <c r="AD22" s="39">
        <v>44878</v>
      </c>
      <c r="AE22" s="50">
        <v>20.60514233241506</v>
      </c>
      <c r="AF22" s="51">
        <v>1</v>
      </c>
      <c r="AG22" s="39">
        <v>19352</v>
      </c>
      <c r="AH22" s="52">
        <v>13.218579234972678</v>
      </c>
      <c r="AI22" s="53">
        <v>1</v>
      </c>
      <c r="AJ22" s="39">
        <v>8262</v>
      </c>
      <c r="AK22" s="52">
        <v>119.73913043478261</v>
      </c>
      <c r="AL22" s="54">
        <v>1</v>
      </c>
      <c r="AM22" s="55">
        <v>3</v>
      </c>
      <c r="AN22" s="56">
        <v>1</v>
      </c>
      <c r="AO22" s="57">
        <v>1</v>
      </c>
      <c r="AP22" s="57">
        <v>1</v>
      </c>
      <c r="AQ22" s="57">
        <v>1</v>
      </c>
      <c r="AR22" s="57">
        <v>2</v>
      </c>
      <c r="AS22" s="57">
        <v>1</v>
      </c>
      <c r="AT22" s="58">
        <v>2</v>
      </c>
      <c r="AU22" s="55">
        <v>9</v>
      </c>
      <c r="AV22" s="59">
        <v>25</v>
      </c>
      <c r="AW22" s="60">
        <v>0.96153846153846156</v>
      </c>
      <c r="AX22" s="61" t="s">
        <v>82</v>
      </c>
    </row>
    <row r="23" spans="1:51" s="15" customFormat="1" x14ac:dyDescent="0.25">
      <c r="A23" s="37">
        <v>19</v>
      </c>
      <c r="B23" s="63" t="s">
        <v>83</v>
      </c>
      <c r="C23" s="63" t="s">
        <v>44</v>
      </c>
      <c r="D23" s="140">
        <v>57</v>
      </c>
      <c r="E23" s="39">
        <v>63</v>
      </c>
      <c r="F23" s="40">
        <v>1</v>
      </c>
      <c r="G23" s="140">
        <v>1129</v>
      </c>
      <c r="H23" s="39">
        <v>1155</v>
      </c>
      <c r="I23" s="41">
        <v>1</v>
      </c>
      <c r="J23" s="140">
        <v>40</v>
      </c>
      <c r="K23" s="39">
        <v>40</v>
      </c>
      <c r="L23" s="42">
        <v>1</v>
      </c>
      <c r="M23" s="39">
        <v>1380</v>
      </c>
      <c r="N23" s="39">
        <v>100</v>
      </c>
      <c r="O23" s="43">
        <v>2</v>
      </c>
      <c r="P23" s="39">
        <v>835</v>
      </c>
      <c r="Q23" s="43">
        <v>1</v>
      </c>
      <c r="R23" s="44">
        <v>6</v>
      </c>
      <c r="S23" s="39">
        <v>100</v>
      </c>
      <c r="T23" s="45">
        <v>2</v>
      </c>
      <c r="U23" s="39">
        <v>100</v>
      </c>
      <c r="V23" s="46">
        <v>2</v>
      </c>
      <c r="W23" s="39">
        <v>87061</v>
      </c>
      <c r="X23" s="45">
        <v>1</v>
      </c>
      <c r="Y23" s="39">
        <v>32756</v>
      </c>
      <c r="Z23" s="47">
        <v>1</v>
      </c>
      <c r="AA23" s="48">
        <v>100</v>
      </c>
      <c r="AB23" s="46">
        <v>1</v>
      </c>
      <c r="AC23" s="49">
        <v>7</v>
      </c>
      <c r="AD23" s="39">
        <v>29155</v>
      </c>
      <c r="AE23" s="50">
        <v>21.126811594202898</v>
      </c>
      <c r="AF23" s="51">
        <v>1</v>
      </c>
      <c r="AG23" s="39">
        <v>27174</v>
      </c>
      <c r="AH23" s="52">
        <v>23.527272727272727</v>
      </c>
      <c r="AI23" s="53">
        <v>1</v>
      </c>
      <c r="AJ23" s="39">
        <v>5992</v>
      </c>
      <c r="AK23" s="52">
        <v>95.111111111111114</v>
      </c>
      <c r="AL23" s="54">
        <v>1</v>
      </c>
      <c r="AM23" s="55">
        <v>3</v>
      </c>
      <c r="AN23" s="56">
        <v>1</v>
      </c>
      <c r="AO23" s="57">
        <v>1</v>
      </c>
      <c r="AP23" s="57">
        <v>1</v>
      </c>
      <c r="AQ23" s="57">
        <v>0</v>
      </c>
      <c r="AR23" s="57">
        <v>2</v>
      </c>
      <c r="AS23" s="57">
        <v>2</v>
      </c>
      <c r="AT23" s="58">
        <v>2</v>
      </c>
      <c r="AU23" s="55">
        <v>9</v>
      </c>
      <c r="AV23" s="59">
        <v>25</v>
      </c>
      <c r="AW23" s="60">
        <v>0.96153846153846156</v>
      </c>
      <c r="AX23" s="61" t="s">
        <v>84</v>
      </c>
    </row>
    <row r="24" spans="1:51" s="15" customFormat="1" ht="15" customHeight="1" x14ac:dyDescent="0.25">
      <c r="A24" s="37">
        <v>20</v>
      </c>
      <c r="B24" s="63" t="s">
        <v>85</v>
      </c>
      <c r="C24" s="63" t="s">
        <v>47</v>
      </c>
      <c r="D24" s="140">
        <v>41</v>
      </c>
      <c r="E24" s="39">
        <v>47</v>
      </c>
      <c r="F24" s="40">
        <v>1</v>
      </c>
      <c r="G24" s="140">
        <v>819</v>
      </c>
      <c r="H24" s="39">
        <v>827</v>
      </c>
      <c r="I24" s="41">
        <v>1</v>
      </c>
      <c r="J24" s="140">
        <v>30</v>
      </c>
      <c r="K24" s="39">
        <v>30</v>
      </c>
      <c r="L24" s="42">
        <v>1</v>
      </c>
      <c r="M24" s="39">
        <v>1302</v>
      </c>
      <c r="N24" s="39">
        <v>100</v>
      </c>
      <c r="O24" s="43">
        <v>2</v>
      </c>
      <c r="P24" s="39">
        <v>479</v>
      </c>
      <c r="Q24" s="43">
        <v>1</v>
      </c>
      <c r="R24" s="44">
        <v>6</v>
      </c>
      <c r="S24" s="39">
        <v>100</v>
      </c>
      <c r="T24" s="45">
        <v>2</v>
      </c>
      <c r="U24" s="39">
        <v>100</v>
      </c>
      <c r="V24" s="46">
        <v>2</v>
      </c>
      <c r="W24" s="39">
        <v>67925</v>
      </c>
      <c r="X24" s="45">
        <v>1</v>
      </c>
      <c r="Y24" s="39">
        <v>17618</v>
      </c>
      <c r="Z24" s="47">
        <v>1</v>
      </c>
      <c r="AA24" s="48">
        <v>100</v>
      </c>
      <c r="AB24" s="46">
        <v>1</v>
      </c>
      <c r="AC24" s="49">
        <v>7</v>
      </c>
      <c r="AD24" s="39">
        <v>9644</v>
      </c>
      <c r="AE24" s="50">
        <v>7.4070660522273428</v>
      </c>
      <c r="AF24" s="51">
        <v>1</v>
      </c>
      <c r="AG24" s="39">
        <v>14286</v>
      </c>
      <c r="AH24" s="52">
        <v>17.274486094316806</v>
      </c>
      <c r="AI24" s="53">
        <v>1</v>
      </c>
      <c r="AJ24" s="39">
        <v>3141</v>
      </c>
      <c r="AK24" s="52">
        <v>66.829787234042556</v>
      </c>
      <c r="AL24" s="54">
        <v>1</v>
      </c>
      <c r="AM24" s="55">
        <v>3</v>
      </c>
      <c r="AN24" s="56">
        <v>1</v>
      </c>
      <c r="AO24" s="57">
        <v>1</v>
      </c>
      <c r="AP24" s="57">
        <v>1</v>
      </c>
      <c r="AQ24" s="57">
        <v>0</v>
      </c>
      <c r="AR24" s="57">
        <v>2</v>
      </c>
      <c r="AS24" s="57">
        <v>2</v>
      </c>
      <c r="AT24" s="58">
        <v>2</v>
      </c>
      <c r="AU24" s="55">
        <v>9</v>
      </c>
      <c r="AV24" s="59">
        <v>25</v>
      </c>
      <c r="AW24" s="60">
        <v>0.96153846153846156</v>
      </c>
      <c r="AX24" s="64" t="s">
        <v>86</v>
      </c>
      <c r="AY24" s="62"/>
    </row>
    <row r="25" spans="1:51" s="15" customFormat="1" ht="15" customHeight="1" x14ac:dyDescent="0.25">
      <c r="A25" s="37">
        <v>21</v>
      </c>
      <c r="B25" s="63" t="s">
        <v>87</v>
      </c>
      <c r="C25" s="63" t="s">
        <v>47</v>
      </c>
      <c r="D25" s="140">
        <v>54</v>
      </c>
      <c r="E25" s="39">
        <v>64</v>
      </c>
      <c r="F25" s="40">
        <v>1</v>
      </c>
      <c r="G25" s="140">
        <v>1387</v>
      </c>
      <c r="H25" s="39">
        <v>1394</v>
      </c>
      <c r="I25" s="41">
        <v>1</v>
      </c>
      <c r="J25" s="140">
        <v>47</v>
      </c>
      <c r="K25" s="39">
        <v>47</v>
      </c>
      <c r="L25" s="42">
        <v>1</v>
      </c>
      <c r="M25" s="39">
        <v>1588</v>
      </c>
      <c r="N25" s="39">
        <v>100</v>
      </c>
      <c r="O25" s="43">
        <v>2</v>
      </c>
      <c r="P25" s="39">
        <v>926</v>
      </c>
      <c r="Q25" s="43">
        <v>1</v>
      </c>
      <c r="R25" s="44">
        <v>6</v>
      </c>
      <c r="S25" s="39">
        <v>100</v>
      </c>
      <c r="T25" s="45">
        <v>2</v>
      </c>
      <c r="U25" s="39">
        <v>99</v>
      </c>
      <c r="V25" s="46">
        <v>2</v>
      </c>
      <c r="W25" s="39">
        <v>100109</v>
      </c>
      <c r="X25" s="45">
        <v>1</v>
      </c>
      <c r="Y25" s="39">
        <v>28490</v>
      </c>
      <c r="Z25" s="47">
        <v>1</v>
      </c>
      <c r="AA25" s="48">
        <v>99</v>
      </c>
      <c r="AB25" s="46">
        <v>1</v>
      </c>
      <c r="AC25" s="49">
        <v>7</v>
      </c>
      <c r="AD25" s="39">
        <v>17294</v>
      </c>
      <c r="AE25" s="50">
        <v>10.890428211586901</v>
      </c>
      <c r="AF25" s="51">
        <v>1</v>
      </c>
      <c r="AG25" s="39">
        <v>13621</v>
      </c>
      <c r="AH25" s="52">
        <v>9.77116212338594</v>
      </c>
      <c r="AI25" s="53">
        <v>1</v>
      </c>
      <c r="AJ25" s="39">
        <v>4172</v>
      </c>
      <c r="AK25" s="52">
        <v>65.1875</v>
      </c>
      <c r="AL25" s="54">
        <v>1</v>
      </c>
      <c r="AM25" s="55">
        <v>3</v>
      </c>
      <c r="AN25" s="56">
        <v>1</v>
      </c>
      <c r="AO25" s="57">
        <v>1</v>
      </c>
      <c r="AP25" s="57">
        <v>1</v>
      </c>
      <c r="AQ25" s="57">
        <v>1</v>
      </c>
      <c r="AR25" s="57">
        <v>2</v>
      </c>
      <c r="AS25" s="57">
        <v>1</v>
      </c>
      <c r="AT25" s="58">
        <v>2</v>
      </c>
      <c r="AU25" s="55">
        <v>9</v>
      </c>
      <c r="AV25" s="59">
        <v>25</v>
      </c>
      <c r="AW25" s="60">
        <v>0.96153846153846156</v>
      </c>
      <c r="AX25" s="61" t="s">
        <v>88</v>
      </c>
    </row>
    <row r="26" spans="1:51" s="15" customFormat="1" ht="15" customHeight="1" x14ac:dyDescent="0.25">
      <c r="A26" s="37">
        <v>22</v>
      </c>
      <c r="B26" s="63" t="s">
        <v>89</v>
      </c>
      <c r="C26" s="63" t="s">
        <v>63</v>
      </c>
      <c r="D26" s="140">
        <v>53</v>
      </c>
      <c r="E26" s="39">
        <v>57</v>
      </c>
      <c r="F26" s="40">
        <v>1</v>
      </c>
      <c r="G26" s="140">
        <v>1283</v>
      </c>
      <c r="H26" s="39">
        <v>1281</v>
      </c>
      <c r="I26" s="41">
        <v>1</v>
      </c>
      <c r="J26" s="140">
        <v>43</v>
      </c>
      <c r="K26" s="39">
        <v>43</v>
      </c>
      <c r="L26" s="42">
        <v>1</v>
      </c>
      <c r="M26" s="39">
        <v>1595</v>
      </c>
      <c r="N26" s="39">
        <v>100</v>
      </c>
      <c r="O26" s="43">
        <v>2</v>
      </c>
      <c r="P26" s="39">
        <v>359</v>
      </c>
      <c r="Q26" s="43">
        <v>1</v>
      </c>
      <c r="R26" s="44">
        <v>6</v>
      </c>
      <c r="S26" s="39">
        <v>100</v>
      </c>
      <c r="T26" s="45">
        <v>2</v>
      </c>
      <c r="U26" s="39">
        <v>100</v>
      </c>
      <c r="V26" s="46">
        <v>2</v>
      </c>
      <c r="W26" s="39">
        <v>109551</v>
      </c>
      <c r="X26" s="45">
        <v>1</v>
      </c>
      <c r="Y26" s="39">
        <v>30568</v>
      </c>
      <c r="Z26" s="47">
        <v>1</v>
      </c>
      <c r="AA26" s="48">
        <v>100</v>
      </c>
      <c r="AB26" s="46">
        <v>1</v>
      </c>
      <c r="AC26" s="49">
        <v>7</v>
      </c>
      <c r="AD26" s="39">
        <v>27254</v>
      </c>
      <c r="AE26" s="50">
        <v>17.087147335423197</v>
      </c>
      <c r="AF26" s="51">
        <v>1</v>
      </c>
      <c r="AG26" s="39">
        <v>4077</v>
      </c>
      <c r="AH26" s="52">
        <v>3.1826697892271665</v>
      </c>
      <c r="AI26" s="53">
        <v>0</v>
      </c>
      <c r="AJ26" s="39">
        <v>4596</v>
      </c>
      <c r="AK26" s="52">
        <v>80.631578947368425</v>
      </c>
      <c r="AL26" s="54">
        <v>1</v>
      </c>
      <c r="AM26" s="55">
        <v>2</v>
      </c>
      <c r="AN26" s="56">
        <v>1</v>
      </c>
      <c r="AO26" s="57">
        <v>1</v>
      </c>
      <c r="AP26" s="57">
        <v>1</v>
      </c>
      <c r="AQ26" s="57">
        <v>1</v>
      </c>
      <c r="AR26" s="57">
        <v>2</v>
      </c>
      <c r="AS26" s="57">
        <v>2</v>
      </c>
      <c r="AT26" s="58">
        <v>2</v>
      </c>
      <c r="AU26" s="55">
        <v>10</v>
      </c>
      <c r="AV26" s="59">
        <v>25</v>
      </c>
      <c r="AW26" s="60">
        <v>0.96153846153846156</v>
      </c>
      <c r="AX26" s="61" t="s">
        <v>90</v>
      </c>
    </row>
    <row r="27" spans="1:51" s="15" customFormat="1" ht="16.5" customHeight="1" x14ac:dyDescent="0.25">
      <c r="A27" s="37">
        <v>23</v>
      </c>
      <c r="B27" s="63" t="s">
        <v>91</v>
      </c>
      <c r="C27" s="63" t="s">
        <v>44</v>
      </c>
      <c r="D27" s="140">
        <v>64</v>
      </c>
      <c r="E27" s="39">
        <v>75</v>
      </c>
      <c r="F27" s="40">
        <v>1</v>
      </c>
      <c r="G27" s="140">
        <v>1588</v>
      </c>
      <c r="H27" s="39">
        <v>1593</v>
      </c>
      <c r="I27" s="41">
        <v>1</v>
      </c>
      <c r="J27" s="140">
        <v>51</v>
      </c>
      <c r="K27" s="39">
        <v>52</v>
      </c>
      <c r="L27" s="42">
        <v>0</v>
      </c>
      <c r="M27" s="39">
        <v>2794</v>
      </c>
      <c r="N27" s="39">
        <v>100</v>
      </c>
      <c r="O27" s="43">
        <v>2</v>
      </c>
      <c r="P27" s="39">
        <v>1496</v>
      </c>
      <c r="Q27" s="43">
        <v>1</v>
      </c>
      <c r="R27" s="44">
        <v>5</v>
      </c>
      <c r="S27" s="39">
        <v>100</v>
      </c>
      <c r="T27" s="45">
        <v>2</v>
      </c>
      <c r="U27" s="39">
        <v>100</v>
      </c>
      <c r="V27" s="46">
        <v>2</v>
      </c>
      <c r="W27" s="39">
        <v>139010</v>
      </c>
      <c r="X27" s="45">
        <v>1</v>
      </c>
      <c r="Y27" s="39">
        <v>38222</v>
      </c>
      <c r="Z27" s="47">
        <v>1</v>
      </c>
      <c r="AA27" s="48">
        <v>100</v>
      </c>
      <c r="AB27" s="46">
        <v>1</v>
      </c>
      <c r="AC27" s="49">
        <v>7</v>
      </c>
      <c r="AD27" s="39">
        <v>36303</v>
      </c>
      <c r="AE27" s="50">
        <v>12.993199713672155</v>
      </c>
      <c r="AF27" s="51">
        <v>1</v>
      </c>
      <c r="AG27" s="39">
        <v>32624</v>
      </c>
      <c r="AH27" s="52">
        <v>20.479598242310107</v>
      </c>
      <c r="AI27" s="53">
        <v>1</v>
      </c>
      <c r="AJ27" s="39">
        <v>5908</v>
      </c>
      <c r="AK27" s="52">
        <v>78.773333333333326</v>
      </c>
      <c r="AL27" s="54">
        <v>1</v>
      </c>
      <c r="AM27" s="55">
        <v>3</v>
      </c>
      <c r="AN27" s="56">
        <v>1</v>
      </c>
      <c r="AO27" s="57">
        <v>0</v>
      </c>
      <c r="AP27" s="57">
        <v>1</v>
      </c>
      <c r="AQ27" s="57">
        <v>1</v>
      </c>
      <c r="AR27" s="57">
        <v>2</v>
      </c>
      <c r="AS27" s="57">
        <v>2</v>
      </c>
      <c r="AT27" s="58">
        <v>2</v>
      </c>
      <c r="AU27" s="55">
        <v>9</v>
      </c>
      <c r="AV27" s="59">
        <v>24</v>
      </c>
      <c r="AW27" s="60">
        <v>0.92307692307692313</v>
      </c>
      <c r="AX27" s="61" t="s">
        <v>92</v>
      </c>
    </row>
    <row r="28" spans="1:51" s="15" customFormat="1" ht="15" customHeight="1" x14ac:dyDescent="0.25">
      <c r="A28" s="37">
        <v>24</v>
      </c>
      <c r="B28" s="63" t="s">
        <v>93</v>
      </c>
      <c r="C28" s="63" t="s">
        <v>50</v>
      </c>
      <c r="D28" s="140">
        <v>79</v>
      </c>
      <c r="E28" s="39">
        <v>91</v>
      </c>
      <c r="F28" s="40">
        <v>1</v>
      </c>
      <c r="G28" s="140">
        <v>1947</v>
      </c>
      <c r="H28" s="39">
        <v>1958</v>
      </c>
      <c r="I28" s="41">
        <v>1</v>
      </c>
      <c r="J28" s="140">
        <v>70</v>
      </c>
      <c r="K28" s="39">
        <v>70</v>
      </c>
      <c r="L28" s="42">
        <v>1</v>
      </c>
      <c r="M28" s="39">
        <v>3184</v>
      </c>
      <c r="N28" s="39">
        <v>100</v>
      </c>
      <c r="O28" s="43">
        <v>2</v>
      </c>
      <c r="P28" s="39">
        <v>1293</v>
      </c>
      <c r="Q28" s="43">
        <v>1</v>
      </c>
      <c r="R28" s="44">
        <v>6</v>
      </c>
      <c r="S28" s="39">
        <v>95</v>
      </c>
      <c r="T28" s="45">
        <v>2</v>
      </c>
      <c r="U28" s="39">
        <v>98</v>
      </c>
      <c r="V28" s="46">
        <v>2</v>
      </c>
      <c r="W28" s="39">
        <v>132362</v>
      </c>
      <c r="X28" s="45">
        <v>1</v>
      </c>
      <c r="Y28" s="39">
        <v>55660</v>
      </c>
      <c r="Z28" s="47">
        <v>1</v>
      </c>
      <c r="AA28" s="48">
        <v>96</v>
      </c>
      <c r="AB28" s="46">
        <v>1</v>
      </c>
      <c r="AC28" s="49">
        <v>7</v>
      </c>
      <c r="AD28" s="39">
        <v>68590</v>
      </c>
      <c r="AE28" s="50">
        <v>21.542085427135678</v>
      </c>
      <c r="AF28" s="51">
        <v>1</v>
      </c>
      <c r="AG28" s="39">
        <v>36282</v>
      </c>
      <c r="AH28" s="52">
        <v>18.530132788559754</v>
      </c>
      <c r="AI28" s="53">
        <v>1</v>
      </c>
      <c r="AJ28" s="39">
        <v>8010</v>
      </c>
      <c r="AK28" s="52">
        <v>88.021978021978029</v>
      </c>
      <c r="AL28" s="54">
        <v>1</v>
      </c>
      <c r="AM28" s="55">
        <v>3</v>
      </c>
      <c r="AN28" s="56">
        <v>1</v>
      </c>
      <c r="AO28" s="57">
        <v>0</v>
      </c>
      <c r="AP28" s="57">
        <v>1</v>
      </c>
      <c r="AQ28" s="57">
        <v>0</v>
      </c>
      <c r="AR28" s="57">
        <v>2</v>
      </c>
      <c r="AS28" s="57">
        <v>2</v>
      </c>
      <c r="AT28" s="58">
        <v>2</v>
      </c>
      <c r="AU28" s="55">
        <v>8</v>
      </c>
      <c r="AV28" s="59">
        <v>24</v>
      </c>
      <c r="AW28" s="60">
        <v>0.92307692307692313</v>
      </c>
      <c r="AX28" s="61" t="s">
        <v>94</v>
      </c>
    </row>
    <row r="29" spans="1:51" s="15" customFormat="1" ht="16.5" customHeight="1" x14ac:dyDescent="0.25">
      <c r="A29" s="37">
        <v>25</v>
      </c>
      <c r="B29" s="63" t="s">
        <v>95</v>
      </c>
      <c r="C29" s="63" t="s">
        <v>44</v>
      </c>
      <c r="D29" s="140">
        <v>61</v>
      </c>
      <c r="E29" s="39">
        <v>68</v>
      </c>
      <c r="F29" s="40">
        <v>1</v>
      </c>
      <c r="G29" s="140">
        <v>981</v>
      </c>
      <c r="H29" s="39">
        <v>970</v>
      </c>
      <c r="I29" s="41">
        <v>1</v>
      </c>
      <c r="J29" s="140">
        <v>37</v>
      </c>
      <c r="K29" s="39">
        <v>37</v>
      </c>
      <c r="L29" s="42">
        <v>1</v>
      </c>
      <c r="M29" s="39">
        <v>1585</v>
      </c>
      <c r="N29" s="39">
        <v>100</v>
      </c>
      <c r="O29" s="43">
        <v>2</v>
      </c>
      <c r="P29" s="39">
        <v>707</v>
      </c>
      <c r="Q29" s="43">
        <v>1</v>
      </c>
      <c r="R29" s="44">
        <v>6</v>
      </c>
      <c r="S29" s="39">
        <v>100</v>
      </c>
      <c r="T29" s="45">
        <v>2</v>
      </c>
      <c r="U29" s="39">
        <v>101</v>
      </c>
      <c r="V29" s="46">
        <v>2</v>
      </c>
      <c r="W29" s="39">
        <v>93641</v>
      </c>
      <c r="X29" s="45">
        <v>1</v>
      </c>
      <c r="Y29" s="39">
        <v>20284</v>
      </c>
      <c r="Z29" s="47">
        <v>1</v>
      </c>
      <c r="AA29" s="48">
        <v>99</v>
      </c>
      <c r="AB29" s="46">
        <v>1</v>
      </c>
      <c r="AC29" s="49">
        <v>7</v>
      </c>
      <c r="AD29" s="39">
        <v>30877</v>
      </c>
      <c r="AE29" s="50">
        <v>19.480757097791798</v>
      </c>
      <c r="AF29" s="51">
        <v>1</v>
      </c>
      <c r="AG29" s="39">
        <v>17065</v>
      </c>
      <c r="AH29" s="52">
        <v>17.592783505154639</v>
      </c>
      <c r="AI29" s="53">
        <v>1</v>
      </c>
      <c r="AJ29" s="39">
        <v>4088</v>
      </c>
      <c r="AK29" s="52">
        <v>60.117647058823529</v>
      </c>
      <c r="AL29" s="54">
        <v>1</v>
      </c>
      <c r="AM29" s="55">
        <v>3</v>
      </c>
      <c r="AN29" s="56">
        <v>1</v>
      </c>
      <c r="AO29" s="57">
        <v>0</v>
      </c>
      <c r="AP29" s="57">
        <v>1</v>
      </c>
      <c r="AQ29" s="57">
        <v>1</v>
      </c>
      <c r="AR29" s="57">
        <v>1</v>
      </c>
      <c r="AS29" s="57">
        <v>2</v>
      </c>
      <c r="AT29" s="58">
        <v>2</v>
      </c>
      <c r="AU29" s="55">
        <v>8</v>
      </c>
      <c r="AV29" s="59">
        <v>24</v>
      </c>
      <c r="AW29" s="60">
        <v>0.92307692307692313</v>
      </c>
      <c r="AX29" s="61" t="s">
        <v>96</v>
      </c>
    </row>
    <row r="30" spans="1:51" s="15" customFormat="1" ht="15" customHeight="1" x14ac:dyDescent="0.25">
      <c r="A30" s="37">
        <v>26</v>
      </c>
      <c r="B30" s="63" t="s">
        <v>97</v>
      </c>
      <c r="C30" s="63" t="s">
        <v>44</v>
      </c>
      <c r="D30" s="140">
        <v>59</v>
      </c>
      <c r="E30" s="39">
        <v>65</v>
      </c>
      <c r="F30" s="40">
        <v>1</v>
      </c>
      <c r="G30" s="140">
        <v>1099</v>
      </c>
      <c r="H30" s="39">
        <v>1092</v>
      </c>
      <c r="I30" s="41">
        <v>1</v>
      </c>
      <c r="J30" s="140">
        <v>40</v>
      </c>
      <c r="K30" s="39">
        <v>40</v>
      </c>
      <c r="L30" s="42">
        <v>1</v>
      </c>
      <c r="M30" s="39">
        <v>1342</v>
      </c>
      <c r="N30" s="39">
        <v>100</v>
      </c>
      <c r="O30" s="43">
        <v>2</v>
      </c>
      <c r="P30" s="39">
        <v>792</v>
      </c>
      <c r="Q30" s="43">
        <v>1</v>
      </c>
      <c r="R30" s="44">
        <v>6</v>
      </c>
      <c r="S30" s="39">
        <v>100</v>
      </c>
      <c r="T30" s="45">
        <v>2</v>
      </c>
      <c r="U30" s="39">
        <v>100</v>
      </c>
      <c r="V30" s="46">
        <v>2</v>
      </c>
      <c r="W30" s="39">
        <v>80488</v>
      </c>
      <c r="X30" s="45">
        <v>1</v>
      </c>
      <c r="Y30" s="39">
        <v>28767</v>
      </c>
      <c r="Z30" s="47">
        <v>1</v>
      </c>
      <c r="AA30" s="48">
        <v>98</v>
      </c>
      <c r="AB30" s="46">
        <v>1</v>
      </c>
      <c r="AC30" s="49">
        <v>7</v>
      </c>
      <c r="AD30" s="39">
        <v>16493</v>
      </c>
      <c r="AE30" s="50">
        <v>12.289865871833085</v>
      </c>
      <c r="AF30" s="51">
        <v>1</v>
      </c>
      <c r="AG30" s="39">
        <v>9757</v>
      </c>
      <c r="AH30" s="52">
        <v>8.9349816849816843</v>
      </c>
      <c r="AI30" s="53">
        <v>1</v>
      </c>
      <c r="AJ30" s="39">
        <v>3250</v>
      </c>
      <c r="AK30" s="52">
        <v>50</v>
      </c>
      <c r="AL30" s="54">
        <v>1</v>
      </c>
      <c r="AM30" s="55">
        <v>3</v>
      </c>
      <c r="AN30" s="56">
        <v>1</v>
      </c>
      <c r="AO30" s="57">
        <v>0</v>
      </c>
      <c r="AP30" s="57">
        <v>1</v>
      </c>
      <c r="AQ30" s="57">
        <v>1</v>
      </c>
      <c r="AR30" s="57">
        <v>1</v>
      </c>
      <c r="AS30" s="57">
        <v>2</v>
      </c>
      <c r="AT30" s="58">
        <v>2</v>
      </c>
      <c r="AU30" s="55">
        <v>8</v>
      </c>
      <c r="AV30" s="59">
        <v>24</v>
      </c>
      <c r="AW30" s="60">
        <v>0.92307692307692313</v>
      </c>
      <c r="AX30" s="61" t="s">
        <v>98</v>
      </c>
    </row>
    <row r="31" spans="1:51" s="15" customFormat="1" x14ac:dyDescent="0.25">
      <c r="A31" s="37">
        <v>27</v>
      </c>
      <c r="B31" s="63" t="s">
        <v>99</v>
      </c>
      <c r="C31" s="63" t="s">
        <v>44</v>
      </c>
      <c r="D31" s="140">
        <v>45</v>
      </c>
      <c r="E31" s="39">
        <v>47</v>
      </c>
      <c r="F31" s="40">
        <v>1</v>
      </c>
      <c r="G31" s="140">
        <v>1104</v>
      </c>
      <c r="H31" s="39">
        <v>1104</v>
      </c>
      <c r="I31" s="41">
        <v>1</v>
      </c>
      <c r="J31" s="140">
        <v>36</v>
      </c>
      <c r="K31" s="39">
        <v>36</v>
      </c>
      <c r="L31" s="42">
        <v>1</v>
      </c>
      <c r="M31" s="39">
        <v>1124</v>
      </c>
      <c r="N31" s="39">
        <v>100</v>
      </c>
      <c r="O31" s="43">
        <v>2</v>
      </c>
      <c r="P31" s="39">
        <v>987</v>
      </c>
      <c r="Q31" s="43">
        <v>1</v>
      </c>
      <c r="R31" s="44">
        <v>6</v>
      </c>
      <c r="S31" s="39">
        <v>100</v>
      </c>
      <c r="T31" s="45">
        <v>2</v>
      </c>
      <c r="U31" s="39">
        <v>103</v>
      </c>
      <c r="V31" s="46">
        <v>2</v>
      </c>
      <c r="W31" s="39">
        <v>83879</v>
      </c>
      <c r="X31" s="45">
        <v>1</v>
      </c>
      <c r="Y31" s="39">
        <v>30985</v>
      </c>
      <c r="Z31" s="47">
        <v>1</v>
      </c>
      <c r="AA31" s="48">
        <v>100</v>
      </c>
      <c r="AB31" s="46">
        <v>1</v>
      </c>
      <c r="AC31" s="49">
        <v>7</v>
      </c>
      <c r="AD31" s="39">
        <v>30306</v>
      </c>
      <c r="AE31" s="50">
        <v>26.962633451957295</v>
      </c>
      <c r="AF31" s="51">
        <v>1</v>
      </c>
      <c r="AG31" s="39">
        <v>30166</v>
      </c>
      <c r="AH31" s="52">
        <v>27.32427536231884</v>
      </c>
      <c r="AI31" s="53">
        <v>1</v>
      </c>
      <c r="AJ31" s="39">
        <v>6309</v>
      </c>
      <c r="AK31" s="52">
        <v>134.2340425531915</v>
      </c>
      <c r="AL31" s="54">
        <v>1</v>
      </c>
      <c r="AM31" s="55">
        <v>3</v>
      </c>
      <c r="AN31" s="56">
        <v>1</v>
      </c>
      <c r="AO31" s="57">
        <v>0</v>
      </c>
      <c r="AP31" s="57">
        <v>1</v>
      </c>
      <c r="AQ31" s="57">
        <v>1</v>
      </c>
      <c r="AR31" s="57">
        <v>2</v>
      </c>
      <c r="AS31" s="57">
        <v>1</v>
      </c>
      <c r="AT31" s="58">
        <v>2</v>
      </c>
      <c r="AU31" s="55">
        <v>8</v>
      </c>
      <c r="AV31" s="59">
        <v>24</v>
      </c>
      <c r="AW31" s="60">
        <v>0.92307692307692313</v>
      </c>
      <c r="AX31" s="61" t="s">
        <v>100</v>
      </c>
    </row>
    <row r="32" spans="1:51" s="15" customFormat="1" ht="15" customHeight="1" x14ac:dyDescent="0.25">
      <c r="A32" s="37">
        <v>28</v>
      </c>
      <c r="B32" s="63" t="s">
        <v>101</v>
      </c>
      <c r="C32" s="63" t="s">
        <v>63</v>
      </c>
      <c r="D32" s="140">
        <v>69</v>
      </c>
      <c r="E32" s="39">
        <v>79</v>
      </c>
      <c r="F32" s="40">
        <v>1</v>
      </c>
      <c r="G32" s="140">
        <v>1871</v>
      </c>
      <c r="H32" s="39">
        <v>1881</v>
      </c>
      <c r="I32" s="41">
        <v>1</v>
      </c>
      <c r="J32" s="140">
        <v>58</v>
      </c>
      <c r="K32" s="39">
        <v>58</v>
      </c>
      <c r="L32" s="42">
        <v>1</v>
      </c>
      <c r="M32" s="39">
        <v>2643</v>
      </c>
      <c r="N32" s="39">
        <v>98</v>
      </c>
      <c r="O32" s="43">
        <v>2</v>
      </c>
      <c r="P32" s="39">
        <v>1076</v>
      </c>
      <c r="Q32" s="43">
        <v>1</v>
      </c>
      <c r="R32" s="44">
        <v>6</v>
      </c>
      <c r="S32" s="39">
        <v>100</v>
      </c>
      <c r="T32" s="45">
        <v>2</v>
      </c>
      <c r="U32" s="39">
        <v>100</v>
      </c>
      <c r="V32" s="46">
        <v>2</v>
      </c>
      <c r="W32" s="39">
        <v>147105</v>
      </c>
      <c r="X32" s="45">
        <v>1</v>
      </c>
      <c r="Y32" s="39">
        <v>50291</v>
      </c>
      <c r="Z32" s="47">
        <v>1</v>
      </c>
      <c r="AA32" s="48">
        <v>100</v>
      </c>
      <c r="AB32" s="46">
        <v>1</v>
      </c>
      <c r="AC32" s="49">
        <v>7</v>
      </c>
      <c r="AD32" s="39">
        <v>47276</v>
      </c>
      <c r="AE32" s="50">
        <v>17.88724933787363</v>
      </c>
      <c r="AF32" s="51">
        <v>1</v>
      </c>
      <c r="AG32" s="39">
        <v>18007</v>
      </c>
      <c r="AH32" s="52">
        <v>9.5730994152046787</v>
      </c>
      <c r="AI32" s="53">
        <v>1</v>
      </c>
      <c r="AJ32" s="39">
        <v>6298</v>
      </c>
      <c r="AK32" s="52">
        <v>79.721518987341767</v>
      </c>
      <c r="AL32" s="54">
        <v>1</v>
      </c>
      <c r="AM32" s="55">
        <v>3</v>
      </c>
      <c r="AN32" s="56">
        <v>1</v>
      </c>
      <c r="AO32" s="57">
        <v>1</v>
      </c>
      <c r="AP32" s="57">
        <v>1</v>
      </c>
      <c r="AQ32" s="57">
        <v>0</v>
      </c>
      <c r="AR32" s="57">
        <v>2</v>
      </c>
      <c r="AS32" s="57">
        <v>2</v>
      </c>
      <c r="AT32" s="58">
        <v>1</v>
      </c>
      <c r="AU32" s="55">
        <v>8</v>
      </c>
      <c r="AV32" s="59">
        <v>24</v>
      </c>
      <c r="AW32" s="60">
        <v>0.92307692307692313</v>
      </c>
      <c r="AX32" s="61" t="s">
        <v>102</v>
      </c>
    </row>
    <row r="33" spans="1:51" s="15" customFormat="1" ht="15" customHeight="1" x14ac:dyDescent="0.25">
      <c r="A33" s="37">
        <v>29</v>
      </c>
      <c r="B33" s="63" t="s">
        <v>103</v>
      </c>
      <c r="C33" s="63" t="s">
        <v>44</v>
      </c>
      <c r="D33" s="140">
        <v>47</v>
      </c>
      <c r="E33" s="39">
        <v>45</v>
      </c>
      <c r="F33" s="40">
        <v>1</v>
      </c>
      <c r="G33" s="140">
        <v>888</v>
      </c>
      <c r="H33" s="39">
        <v>863</v>
      </c>
      <c r="I33" s="41">
        <v>1</v>
      </c>
      <c r="J33" s="140">
        <v>33</v>
      </c>
      <c r="K33" s="39">
        <v>33</v>
      </c>
      <c r="L33" s="42">
        <v>1</v>
      </c>
      <c r="M33" s="39">
        <v>1401</v>
      </c>
      <c r="N33" s="39">
        <v>100</v>
      </c>
      <c r="O33" s="43">
        <v>2</v>
      </c>
      <c r="P33" s="39">
        <v>561</v>
      </c>
      <c r="Q33" s="43">
        <v>1</v>
      </c>
      <c r="R33" s="44">
        <v>6</v>
      </c>
      <c r="S33" s="39">
        <v>100</v>
      </c>
      <c r="T33" s="45">
        <v>2</v>
      </c>
      <c r="U33" s="39">
        <v>100</v>
      </c>
      <c r="V33" s="46">
        <v>2</v>
      </c>
      <c r="W33" s="39">
        <v>58609</v>
      </c>
      <c r="X33" s="45">
        <v>1</v>
      </c>
      <c r="Y33" s="39">
        <v>27449</v>
      </c>
      <c r="Z33" s="47">
        <v>1</v>
      </c>
      <c r="AA33" s="48">
        <v>100</v>
      </c>
      <c r="AB33" s="46">
        <v>1</v>
      </c>
      <c r="AC33" s="49">
        <v>7</v>
      </c>
      <c r="AD33" s="39">
        <v>6385</v>
      </c>
      <c r="AE33" s="50">
        <v>4.5574589578872233</v>
      </c>
      <c r="AF33" s="51">
        <v>1</v>
      </c>
      <c r="AG33" s="39">
        <v>18512</v>
      </c>
      <c r="AH33" s="52">
        <v>21.450753186558515</v>
      </c>
      <c r="AI33" s="53">
        <v>1</v>
      </c>
      <c r="AJ33" s="39">
        <v>2711</v>
      </c>
      <c r="AK33" s="52">
        <v>60.244444444444447</v>
      </c>
      <c r="AL33" s="54">
        <v>1</v>
      </c>
      <c r="AM33" s="55">
        <v>3</v>
      </c>
      <c r="AN33" s="56">
        <v>1</v>
      </c>
      <c r="AO33" s="57">
        <v>1</v>
      </c>
      <c r="AP33" s="57">
        <v>1</v>
      </c>
      <c r="AQ33" s="57">
        <v>1</v>
      </c>
      <c r="AR33" s="57">
        <v>0</v>
      </c>
      <c r="AS33" s="57">
        <v>2</v>
      </c>
      <c r="AT33" s="58">
        <v>2</v>
      </c>
      <c r="AU33" s="55">
        <v>8</v>
      </c>
      <c r="AV33" s="59">
        <v>24</v>
      </c>
      <c r="AW33" s="60">
        <v>0.92307692307692313</v>
      </c>
      <c r="AX33" s="61" t="s">
        <v>104</v>
      </c>
    </row>
    <row r="34" spans="1:51" s="15" customFormat="1" x14ac:dyDescent="0.25">
      <c r="A34" s="37">
        <v>30</v>
      </c>
      <c r="B34" s="63" t="s">
        <v>105</v>
      </c>
      <c r="C34" s="63" t="s">
        <v>44</v>
      </c>
      <c r="D34" s="140">
        <v>58</v>
      </c>
      <c r="E34" s="39">
        <v>67</v>
      </c>
      <c r="F34" s="40">
        <v>1</v>
      </c>
      <c r="G34" s="140">
        <v>1230</v>
      </c>
      <c r="H34" s="39">
        <v>1234</v>
      </c>
      <c r="I34" s="41">
        <v>1</v>
      </c>
      <c r="J34" s="140">
        <v>43</v>
      </c>
      <c r="K34" s="39">
        <v>43</v>
      </c>
      <c r="L34" s="42">
        <v>1</v>
      </c>
      <c r="M34" s="39">
        <v>1782</v>
      </c>
      <c r="N34" s="39">
        <v>100</v>
      </c>
      <c r="O34" s="43">
        <v>2</v>
      </c>
      <c r="P34" s="39">
        <v>289</v>
      </c>
      <c r="Q34" s="43">
        <v>1</v>
      </c>
      <c r="R34" s="44">
        <v>6</v>
      </c>
      <c r="S34" s="39">
        <v>99</v>
      </c>
      <c r="T34" s="45">
        <v>2</v>
      </c>
      <c r="U34" s="39">
        <v>100</v>
      </c>
      <c r="V34" s="46">
        <v>2</v>
      </c>
      <c r="W34" s="39">
        <v>90394</v>
      </c>
      <c r="X34" s="45">
        <v>1</v>
      </c>
      <c r="Y34" s="39">
        <v>27607</v>
      </c>
      <c r="Z34" s="47">
        <v>1</v>
      </c>
      <c r="AA34" s="48">
        <v>99</v>
      </c>
      <c r="AB34" s="46">
        <v>1</v>
      </c>
      <c r="AC34" s="49">
        <v>7</v>
      </c>
      <c r="AD34" s="39">
        <v>24754</v>
      </c>
      <c r="AE34" s="50">
        <v>13.891133557800224</v>
      </c>
      <c r="AF34" s="51">
        <v>1</v>
      </c>
      <c r="AG34" s="39">
        <v>20959</v>
      </c>
      <c r="AH34" s="52">
        <v>16.984602917341977</v>
      </c>
      <c r="AI34" s="53">
        <v>1</v>
      </c>
      <c r="AJ34" s="39">
        <v>5127</v>
      </c>
      <c r="AK34" s="52">
        <v>76.522388059701498</v>
      </c>
      <c r="AL34" s="54">
        <v>1</v>
      </c>
      <c r="AM34" s="55">
        <v>3</v>
      </c>
      <c r="AN34" s="56">
        <v>1</v>
      </c>
      <c r="AO34" s="57">
        <v>0</v>
      </c>
      <c r="AP34" s="57">
        <v>1</v>
      </c>
      <c r="AQ34" s="57">
        <v>1</v>
      </c>
      <c r="AR34" s="57">
        <v>2</v>
      </c>
      <c r="AS34" s="57">
        <v>1</v>
      </c>
      <c r="AT34" s="58">
        <v>2</v>
      </c>
      <c r="AU34" s="55">
        <v>8</v>
      </c>
      <c r="AV34" s="59">
        <v>24</v>
      </c>
      <c r="AW34" s="60">
        <v>0.92307692307692313</v>
      </c>
      <c r="AX34" s="61" t="s">
        <v>106</v>
      </c>
    </row>
    <row r="35" spans="1:51" s="15" customFormat="1" ht="15" customHeight="1" x14ac:dyDescent="0.25">
      <c r="A35" s="37">
        <v>31</v>
      </c>
      <c r="B35" s="63" t="s">
        <v>107</v>
      </c>
      <c r="C35" s="63" t="s">
        <v>63</v>
      </c>
      <c r="D35" s="140">
        <v>115</v>
      </c>
      <c r="E35" s="39">
        <v>133</v>
      </c>
      <c r="F35" s="40">
        <v>1</v>
      </c>
      <c r="G35" s="140">
        <v>3059</v>
      </c>
      <c r="H35" s="39">
        <v>3077</v>
      </c>
      <c r="I35" s="41">
        <v>1</v>
      </c>
      <c r="J35" s="140">
        <v>84</v>
      </c>
      <c r="K35" s="39">
        <v>84</v>
      </c>
      <c r="L35" s="42">
        <v>1</v>
      </c>
      <c r="M35" s="39">
        <v>4099</v>
      </c>
      <c r="N35" s="39">
        <v>98</v>
      </c>
      <c r="O35" s="43">
        <v>2</v>
      </c>
      <c r="P35" s="39">
        <v>410</v>
      </c>
      <c r="Q35" s="43">
        <v>1</v>
      </c>
      <c r="R35" s="44">
        <v>6</v>
      </c>
      <c r="S35" s="39">
        <v>100</v>
      </c>
      <c r="T35" s="45">
        <v>2</v>
      </c>
      <c r="U35" s="39">
        <v>100</v>
      </c>
      <c r="V35" s="46">
        <v>2</v>
      </c>
      <c r="W35" s="39">
        <v>221650</v>
      </c>
      <c r="X35" s="45">
        <v>1</v>
      </c>
      <c r="Y35" s="39">
        <v>85102</v>
      </c>
      <c r="Z35" s="47">
        <v>1</v>
      </c>
      <c r="AA35" s="48">
        <v>97</v>
      </c>
      <c r="AB35" s="46">
        <v>1</v>
      </c>
      <c r="AC35" s="49">
        <v>7</v>
      </c>
      <c r="AD35" s="39">
        <v>69189</v>
      </c>
      <c r="AE35" s="50">
        <v>16.879482800683093</v>
      </c>
      <c r="AF35" s="51">
        <v>1</v>
      </c>
      <c r="AG35" s="39">
        <v>38546</v>
      </c>
      <c r="AH35" s="52">
        <v>12.527136821579461</v>
      </c>
      <c r="AI35" s="53">
        <v>1</v>
      </c>
      <c r="AJ35" s="39">
        <v>10740</v>
      </c>
      <c r="AK35" s="52">
        <v>80.751879699248121</v>
      </c>
      <c r="AL35" s="54">
        <v>1</v>
      </c>
      <c r="AM35" s="55">
        <v>3</v>
      </c>
      <c r="AN35" s="56">
        <v>1</v>
      </c>
      <c r="AO35" s="57">
        <v>0</v>
      </c>
      <c r="AP35" s="57">
        <v>1</v>
      </c>
      <c r="AQ35" s="57">
        <v>0</v>
      </c>
      <c r="AR35" s="57">
        <v>2</v>
      </c>
      <c r="AS35" s="57">
        <v>2</v>
      </c>
      <c r="AT35" s="58">
        <v>2</v>
      </c>
      <c r="AU35" s="55">
        <v>8</v>
      </c>
      <c r="AV35" s="59">
        <v>24</v>
      </c>
      <c r="AW35" s="60">
        <v>0.92307692307692313</v>
      </c>
      <c r="AX35" s="61" t="s">
        <v>108</v>
      </c>
    </row>
    <row r="36" spans="1:51" s="15" customFormat="1" ht="15" customHeight="1" x14ac:dyDescent="0.25">
      <c r="A36" s="37">
        <v>32</v>
      </c>
      <c r="B36" s="63" t="s">
        <v>109</v>
      </c>
      <c r="C36" s="63" t="s">
        <v>47</v>
      </c>
      <c r="D36" s="140">
        <v>34</v>
      </c>
      <c r="E36" s="39">
        <v>40</v>
      </c>
      <c r="F36" s="40">
        <v>1</v>
      </c>
      <c r="G36" s="140">
        <v>868</v>
      </c>
      <c r="H36" s="39">
        <v>871</v>
      </c>
      <c r="I36" s="138">
        <v>1</v>
      </c>
      <c r="J36" s="140">
        <v>29</v>
      </c>
      <c r="K36" s="39">
        <v>29</v>
      </c>
      <c r="L36" s="42">
        <v>1</v>
      </c>
      <c r="M36" s="39">
        <v>1200</v>
      </c>
      <c r="N36" s="39">
        <v>97</v>
      </c>
      <c r="O36" s="43">
        <v>2</v>
      </c>
      <c r="P36" s="39">
        <v>897</v>
      </c>
      <c r="Q36" s="43">
        <v>1</v>
      </c>
      <c r="R36" s="44">
        <v>6</v>
      </c>
      <c r="S36" s="39">
        <v>100</v>
      </c>
      <c r="T36" s="45">
        <v>2</v>
      </c>
      <c r="U36" s="39">
        <v>100</v>
      </c>
      <c r="V36" s="46">
        <v>2</v>
      </c>
      <c r="W36" s="39">
        <v>67888</v>
      </c>
      <c r="X36" s="45">
        <v>1</v>
      </c>
      <c r="Y36" s="39">
        <v>17252</v>
      </c>
      <c r="Z36" s="47">
        <v>1</v>
      </c>
      <c r="AA36" s="48">
        <v>100</v>
      </c>
      <c r="AB36" s="46">
        <v>1</v>
      </c>
      <c r="AC36" s="49">
        <v>7</v>
      </c>
      <c r="AD36" s="39">
        <v>9990</v>
      </c>
      <c r="AE36" s="50">
        <v>8.3249999999999993</v>
      </c>
      <c r="AF36" s="51">
        <v>1</v>
      </c>
      <c r="AG36" s="39">
        <v>4801</v>
      </c>
      <c r="AH36" s="52">
        <v>5.512055109070034</v>
      </c>
      <c r="AI36" s="53">
        <v>1</v>
      </c>
      <c r="AJ36" s="39">
        <v>3288</v>
      </c>
      <c r="AK36" s="52">
        <v>82.2</v>
      </c>
      <c r="AL36" s="54">
        <v>1</v>
      </c>
      <c r="AM36" s="55">
        <v>3</v>
      </c>
      <c r="AN36" s="56">
        <v>1</v>
      </c>
      <c r="AO36" s="57">
        <v>0</v>
      </c>
      <c r="AP36" s="57">
        <v>1</v>
      </c>
      <c r="AQ36" s="57">
        <v>0</v>
      </c>
      <c r="AR36" s="57">
        <v>2</v>
      </c>
      <c r="AS36" s="57">
        <v>2</v>
      </c>
      <c r="AT36" s="58">
        <v>2</v>
      </c>
      <c r="AU36" s="55">
        <v>8</v>
      </c>
      <c r="AV36" s="59">
        <v>24</v>
      </c>
      <c r="AW36" s="60">
        <v>0.92307692307692313</v>
      </c>
      <c r="AX36" s="61" t="s">
        <v>110</v>
      </c>
    </row>
    <row r="37" spans="1:51" s="15" customFormat="1" x14ac:dyDescent="0.25">
      <c r="A37" s="37">
        <v>33</v>
      </c>
      <c r="B37" s="63" t="s">
        <v>111</v>
      </c>
      <c r="C37" s="63" t="s">
        <v>63</v>
      </c>
      <c r="D37" s="140">
        <v>121</v>
      </c>
      <c r="E37" s="39">
        <v>149</v>
      </c>
      <c r="F37" s="40">
        <v>1</v>
      </c>
      <c r="G37" s="140">
        <v>3483</v>
      </c>
      <c r="H37" s="39">
        <v>3534</v>
      </c>
      <c r="I37" s="41">
        <v>1</v>
      </c>
      <c r="J37" s="140">
        <v>104</v>
      </c>
      <c r="K37" s="39">
        <v>104</v>
      </c>
      <c r="L37" s="42">
        <v>1</v>
      </c>
      <c r="M37" s="39">
        <v>4670</v>
      </c>
      <c r="N37" s="39">
        <v>99</v>
      </c>
      <c r="O37" s="43">
        <v>2</v>
      </c>
      <c r="P37" s="39">
        <v>991</v>
      </c>
      <c r="Q37" s="43">
        <v>1</v>
      </c>
      <c r="R37" s="44">
        <v>6</v>
      </c>
      <c r="S37" s="39">
        <v>99</v>
      </c>
      <c r="T37" s="45">
        <v>2</v>
      </c>
      <c r="U37" s="39">
        <v>99</v>
      </c>
      <c r="V37" s="46">
        <v>2</v>
      </c>
      <c r="W37" s="39">
        <v>267674</v>
      </c>
      <c r="X37" s="45">
        <v>1</v>
      </c>
      <c r="Y37" s="39">
        <v>95487</v>
      </c>
      <c r="Z37" s="47">
        <v>1</v>
      </c>
      <c r="AA37" s="48">
        <v>99</v>
      </c>
      <c r="AB37" s="46">
        <v>1</v>
      </c>
      <c r="AC37" s="49">
        <v>7</v>
      </c>
      <c r="AD37" s="39">
        <v>83993</v>
      </c>
      <c r="AE37" s="50">
        <v>17.985653104925053</v>
      </c>
      <c r="AF37" s="51">
        <v>1</v>
      </c>
      <c r="AG37" s="39">
        <v>61925</v>
      </c>
      <c r="AH37" s="52">
        <v>17.522637238256934</v>
      </c>
      <c r="AI37" s="53">
        <v>1</v>
      </c>
      <c r="AJ37" s="39">
        <v>13470</v>
      </c>
      <c r="AK37" s="52">
        <v>90.402684563758385</v>
      </c>
      <c r="AL37" s="54">
        <v>1</v>
      </c>
      <c r="AM37" s="55">
        <v>3</v>
      </c>
      <c r="AN37" s="56">
        <v>1</v>
      </c>
      <c r="AO37" s="57">
        <v>0</v>
      </c>
      <c r="AP37" s="57">
        <v>1</v>
      </c>
      <c r="AQ37" s="57">
        <v>0</v>
      </c>
      <c r="AR37" s="57">
        <v>2</v>
      </c>
      <c r="AS37" s="57">
        <v>2</v>
      </c>
      <c r="AT37" s="58">
        <v>2</v>
      </c>
      <c r="AU37" s="55">
        <v>8</v>
      </c>
      <c r="AV37" s="59">
        <v>24</v>
      </c>
      <c r="AW37" s="60">
        <v>0.92307692307692313</v>
      </c>
      <c r="AX37" s="61" t="s">
        <v>112</v>
      </c>
    </row>
    <row r="38" spans="1:51" s="15" customFormat="1" ht="15" customHeight="1" x14ac:dyDescent="0.25">
      <c r="A38" s="37">
        <v>34</v>
      </c>
      <c r="B38" s="63" t="s">
        <v>113</v>
      </c>
      <c r="C38" s="63" t="s">
        <v>63</v>
      </c>
      <c r="D38" s="140">
        <v>27</v>
      </c>
      <c r="E38" s="39">
        <v>35</v>
      </c>
      <c r="F38" s="137">
        <v>1</v>
      </c>
      <c r="G38" s="140">
        <v>666</v>
      </c>
      <c r="H38" s="39">
        <v>676</v>
      </c>
      <c r="I38" s="41">
        <v>1</v>
      </c>
      <c r="J38" s="140">
        <v>24</v>
      </c>
      <c r="K38" s="39">
        <v>25</v>
      </c>
      <c r="L38" s="139">
        <v>1</v>
      </c>
      <c r="M38" s="39">
        <v>1004</v>
      </c>
      <c r="N38" s="39">
        <v>97</v>
      </c>
      <c r="O38" s="43">
        <v>2</v>
      </c>
      <c r="P38" s="39">
        <v>367</v>
      </c>
      <c r="Q38" s="43">
        <v>1</v>
      </c>
      <c r="R38" s="44">
        <v>6</v>
      </c>
      <c r="S38" s="39">
        <v>100</v>
      </c>
      <c r="T38" s="45">
        <v>2</v>
      </c>
      <c r="U38" s="39">
        <v>100</v>
      </c>
      <c r="V38" s="46">
        <v>2</v>
      </c>
      <c r="W38" s="39">
        <v>53876</v>
      </c>
      <c r="X38" s="45">
        <v>1</v>
      </c>
      <c r="Y38" s="39">
        <v>17126</v>
      </c>
      <c r="Z38" s="47">
        <v>1</v>
      </c>
      <c r="AA38" s="48">
        <v>100</v>
      </c>
      <c r="AB38" s="46">
        <v>1</v>
      </c>
      <c r="AC38" s="49">
        <v>7</v>
      </c>
      <c r="AD38" s="39">
        <v>6836</v>
      </c>
      <c r="AE38" s="50">
        <v>6.808764940239044</v>
      </c>
      <c r="AF38" s="51">
        <v>1</v>
      </c>
      <c r="AG38" s="39">
        <v>6714</v>
      </c>
      <c r="AH38" s="52">
        <v>9.9319526627218941</v>
      </c>
      <c r="AI38" s="53">
        <v>1</v>
      </c>
      <c r="AJ38" s="39">
        <v>2667</v>
      </c>
      <c r="AK38" s="52">
        <v>76.2</v>
      </c>
      <c r="AL38" s="54">
        <v>1</v>
      </c>
      <c r="AM38" s="55">
        <v>3</v>
      </c>
      <c r="AN38" s="56">
        <v>1</v>
      </c>
      <c r="AO38" s="57">
        <v>0</v>
      </c>
      <c r="AP38" s="57">
        <v>1</v>
      </c>
      <c r="AQ38" s="57">
        <v>0</v>
      </c>
      <c r="AR38" s="57">
        <v>2</v>
      </c>
      <c r="AS38" s="57">
        <v>2</v>
      </c>
      <c r="AT38" s="58">
        <v>2</v>
      </c>
      <c r="AU38" s="55">
        <v>8</v>
      </c>
      <c r="AV38" s="59">
        <v>24</v>
      </c>
      <c r="AW38" s="60">
        <v>0.92307692307692313</v>
      </c>
      <c r="AX38" s="61" t="s">
        <v>114</v>
      </c>
    </row>
    <row r="39" spans="1:51" s="15" customFormat="1" ht="15" customHeight="1" x14ac:dyDescent="0.25">
      <c r="A39" s="37">
        <v>35</v>
      </c>
      <c r="B39" s="63" t="s">
        <v>115</v>
      </c>
      <c r="C39" s="63" t="s">
        <v>63</v>
      </c>
      <c r="D39" s="140">
        <v>62</v>
      </c>
      <c r="E39" s="39">
        <v>70</v>
      </c>
      <c r="F39" s="40">
        <v>1</v>
      </c>
      <c r="G39" s="140">
        <v>1548</v>
      </c>
      <c r="H39" s="39">
        <v>1558</v>
      </c>
      <c r="I39" s="41">
        <v>1</v>
      </c>
      <c r="J39" s="140">
        <v>48</v>
      </c>
      <c r="K39" s="39">
        <v>48</v>
      </c>
      <c r="L39" s="42">
        <v>1</v>
      </c>
      <c r="M39" s="39">
        <v>2425</v>
      </c>
      <c r="N39" s="39">
        <v>100</v>
      </c>
      <c r="O39" s="43">
        <v>2</v>
      </c>
      <c r="P39" s="39">
        <v>700</v>
      </c>
      <c r="Q39" s="43">
        <v>1</v>
      </c>
      <c r="R39" s="44">
        <v>6</v>
      </c>
      <c r="S39" s="39">
        <v>100</v>
      </c>
      <c r="T39" s="45">
        <v>2</v>
      </c>
      <c r="U39" s="39">
        <v>100</v>
      </c>
      <c r="V39" s="46">
        <v>2</v>
      </c>
      <c r="W39" s="39">
        <v>104776</v>
      </c>
      <c r="X39" s="45">
        <v>1</v>
      </c>
      <c r="Y39" s="39">
        <v>36916</v>
      </c>
      <c r="Z39" s="47">
        <v>1</v>
      </c>
      <c r="AA39" s="48">
        <v>100</v>
      </c>
      <c r="AB39" s="46">
        <v>1</v>
      </c>
      <c r="AC39" s="49">
        <v>7</v>
      </c>
      <c r="AD39" s="39">
        <v>11577</v>
      </c>
      <c r="AE39" s="50">
        <v>4.7740206185567011</v>
      </c>
      <c r="AF39" s="51">
        <v>1</v>
      </c>
      <c r="AG39" s="39">
        <v>18625</v>
      </c>
      <c r="AH39" s="52">
        <v>11.954428754813865</v>
      </c>
      <c r="AI39" s="53">
        <v>1</v>
      </c>
      <c r="AJ39" s="39">
        <v>5267</v>
      </c>
      <c r="AK39" s="52">
        <v>75.242857142857147</v>
      </c>
      <c r="AL39" s="54">
        <v>1</v>
      </c>
      <c r="AM39" s="55">
        <v>3</v>
      </c>
      <c r="AN39" s="56">
        <v>0</v>
      </c>
      <c r="AO39" s="57">
        <v>0</v>
      </c>
      <c r="AP39" s="57">
        <v>1</v>
      </c>
      <c r="AQ39" s="57">
        <v>1</v>
      </c>
      <c r="AR39" s="57">
        <v>2</v>
      </c>
      <c r="AS39" s="57">
        <v>2</v>
      </c>
      <c r="AT39" s="58">
        <v>2</v>
      </c>
      <c r="AU39" s="55">
        <v>8</v>
      </c>
      <c r="AV39" s="59">
        <v>24</v>
      </c>
      <c r="AW39" s="60">
        <v>0.92307692307692313</v>
      </c>
      <c r="AX39" s="61" t="s">
        <v>116</v>
      </c>
    </row>
    <row r="40" spans="1:51" s="15" customFormat="1" ht="15" customHeight="1" x14ac:dyDescent="0.25">
      <c r="A40" s="37">
        <v>36</v>
      </c>
      <c r="B40" s="63" t="s">
        <v>117</v>
      </c>
      <c r="C40" s="63" t="s">
        <v>63</v>
      </c>
      <c r="D40" s="140">
        <v>69</v>
      </c>
      <c r="E40" s="39">
        <v>86</v>
      </c>
      <c r="F40" s="137">
        <v>1</v>
      </c>
      <c r="G40" s="140">
        <v>1844</v>
      </c>
      <c r="H40" s="39">
        <v>1868</v>
      </c>
      <c r="I40" s="41">
        <v>1</v>
      </c>
      <c r="J40" s="140">
        <v>58</v>
      </c>
      <c r="K40" s="39">
        <v>58</v>
      </c>
      <c r="L40" s="42">
        <v>1</v>
      </c>
      <c r="M40" s="39">
        <v>2693</v>
      </c>
      <c r="N40" s="39">
        <v>100</v>
      </c>
      <c r="O40" s="43">
        <v>2</v>
      </c>
      <c r="P40" s="39">
        <v>984</v>
      </c>
      <c r="Q40" s="43">
        <v>1</v>
      </c>
      <c r="R40" s="44">
        <v>6</v>
      </c>
      <c r="S40" s="39">
        <v>100</v>
      </c>
      <c r="T40" s="45">
        <v>2</v>
      </c>
      <c r="U40" s="39">
        <v>100</v>
      </c>
      <c r="V40" s="46">
        <v>2</v>
      </c>
      <c r="W40" s="39">
        <v>137278</v>
      </c>
      <c r="X40" s="45">
        <v>1</v>
      </c>
      <c r="Y40" s="39">
        <v>45741</v>
      </c>
      <c r="Z40" s="47">
        <v>1</v>
      </c>
      <c r="AA40" s="48">
        <v>100</v>
      </c>
      <c r="AB40" s="46">
        <v>1</v>
      </c>
      <c r="AC40" s="49">
        <v>7</v>
      </c>
      <c r="AD40" s="39">
        <v>25518</v>
      </c>
      <c r="AE40" s="50">
        <v>9.4756776828815443</v>
      </c>
      <c r="AF40" s="51">
        <v>1</v>
      </c>
      <c r="AG40" s="39">
        <v>12683</v>
      </c>
      <c r="AH40" s="52">
        <v>6.7896145610278369</v>
      </c>
      <c r="AI40" s="53">
        <v>1</v>
      </c>
      <c r="AJ40" s="39">
        <v>7289</v>
      </c>
      <c r="AK40" s="52">
        <v>84.755813953488371</v>
      </c>
      <c r="AL40" s="54">
        <v>1</v>
      </c>
      <c r="AM40" s="55">
        <v>3</v>
      </c>
      <c r="AN40" s="56">
        <v>1</v>
      </c>
      <c r="AO40" s="57">
        <v>0</v>
      </c>
      <c r="AP40" s="57">
        <v>1</v>
      </c>
      <c r="AQ40" s="57">
        <v>0</v>
      </c>
      <c r="AR40" s="57">
        <v>2</v>
      </c>
      <c r="AS40" s="57">
        <v>2</v>
      </c>
      <c r="AT40" s="58">
        <v>2</v>
      </c>
      <c r="AU40" s="55">
        <v>8</v>
      </c>
      <c r="AV40" s="59">
        <v>24</v>
      </c>
      <c r="AW40" s="60">
        <v>0.92307692307692313</v>
      </c>
      <c r="AX40" s="64" t="s">
        <v>118</v>
      </c>
      <c r="AY40" s="62"/>
    </row>
    <row r="41" spans="1:51" s="15" customFormat="1" ht="15" customHeight="1" x14ac:dyDescent="0.25">
      <c r="A41" s="37">
        <v>37</v>
      </c>
      <c r="B41" s="63" t="s">
        <v>119</v>
      </c>
      <c r="C41" s="63" t="s">
        <v>63</v>
      </c>
      <c r="D41" s="140">
        <v>63</v>
      </c>
      <c r="E41" s="39">
        <v>72</v>
      </c>
      <c r="F41" s="40">
        <v>1</v>
      </c>
      <c r="G41" s="140">
        <v>1488</v>
      </c>
      <c r="H41" s="39">
        <v>1499</v>
      </c>
      <c r="I41" s="41">
        <v>1</v>
      </c>
      <c r="J41" s="140">
        <v>52</v>
      </c>
      <c r="K41" s="39">
        <v>52</v>
      </c>
      <c r="L41" s="42">
        <v>1</v>
      </c>
      <c r="M41" s="39">
        <v>1779</v>
      </c>
      <c r="N41" s="39">
        <v>98</v>
      </c>
      <c r="O41" s="43">
        <v>2</v>
      </c>
      <c r="P41" s="39">
        <v>511</v>
      </c>
      <c r="Q41" s="43">
        <v>1</v>
      </c>
      <c r="R41" s="44">
        <v>6</v>
      </c>
      <c r="S41" s="39">
        <v>98</v>
      </c>
      <c r="T41" s="45">
        <v>2</v>
      </c>
      <c r="U41" s="39">
        <v>97</v>
      </c>
      <c r="V41" s="46">
        <v>2</v>
      </c>
      <c r="W41" s="39">
        <v>110048</v>
      </c>
      <c r="X41" s="45">
        <v>1</v>
      </c>
      <c r="Y41" s="39">
        <v>37887</v>
      </c>
      <c r="Z41" s="47">
        <v>1</v>
      </c>
      <c r="AA41" s="39">
        <v>100</v>
      </c>
      <c r="AB41" s="46">
        <v>1</v>
      </c>
      <c r="AC41" s="49">
        <v>7</v>
      </c>
      <c r="AD41" s="39">
        <v>35661</v>
      </c>
      <c r="AE41" s="50">
        <v>20.045531197301855</v>
      </c>
      <c r="AF41" s="51">
        <v>1</v>
      </c>
      <c r="AG41" s="39">
        <v>11044</v>
      </c>
      <c r="AH41" s="52">
        <v>7.3675783855903934</v>
      </c>
      <c r="AI41" s="53">
        <v>1</v>
      </c>
      <c r="AJ41" s="39">
        <v>6557</v>
      </c>
      <c r="AK41" s="52">
        <v>91.069444444444443</v>
      </c>
      <c r="AL41" s="54">
        <v>1</v>
      </c>
      <c r="AM41" s="55">
        <v>3</v>
      </c>
      <c r="AN41" s="56">
        <v>1</v>
      </c>
      <c r="AO41" s="57">
        <v>0</v>
      </c>
      <c r="AP41" s="57">
        <v>1</v>
      </c>
      <c r="AQ41" s="57">
        <v>0</v>
      </c>
      <c r="AR41" s="57">
        <v>2</v>
      </c>
      <c r="AS41" s="57">
        <v>2</v>
      </c>
      <c r="AT41" s="58">
        <v>2</v>
      </c>
      <c r="AU41" s="55">
        <v>8</v>
      </c>
      <c r="AV41" s="59">
        <v>24</v>
      </c>
      <c r="AW41" s="60">
        <v>0.92307692307692313</v>
      </c>
      <c r="AX41" s="61" t="s">
        <v>120</v>
      </c>
    </row>
    <row r="42" spans="1:51" s="15" customFormat="1" ht="15" customHeight="1" x14ac:dyDescent="0.25">
      <c r="A42" s="37">
        <v>38</v>
      </c>
      <c r="B42" s="63" t="s">
        <v>121</v>
      </c>
      <c r="C42" s="63" t="s">
        <v>47</v>
      </c>
      <c r="D42" s="140">
        <v>43</v>
      </c>
      <c r="E42" s="39">
        <v>48</v>
      </c>
      <c r="F42" s="40">
        <v>1</v>
      </c>
      <c r="G42" s="140">
        <v>909</v>
      </c>
      <c r="H42" s="39">
        <v>932</v>
      </c>
      <c r="I42" s="41">
        <v>1</v>
      </c>
      <c r="J42" s="140">
        <v>34</v>
      </c>
      <c r="K42" s="39">
        <v>34</v>
      </c>
      <c r="L42" s="42">
        <v>1</v>
      </c>
      <c r="M42" s="39">
        <v>1484</v>
      </c>
      <c r="N42" s="39">
        <v>100</v>
      </c>
      <c r="O42" s="43">
        <v>2</v>
      </c>
      <c r="P42" s="39">
        <v>378</v>
      </c>
      <c r="Q42" s="43">
        <v>1</v>
      </c>
      <c r="R42" s="44">
        <v>6</v>
      </c>
      <c r="S42" s="39">
        <v>100</v>
      </c>
      <c r="T42" s="45">
        <v>2</v>
      </c>
      <c r="U42" s="39">
        <v>101</v>
      </c>
      <c r="V42" s="46">
        <v>2</v>
      </c>
      <c r="W42" s="39">
        <v>79516</v>
      </c>
      <c r="X42" s="45">
        <v>1</v>
      </c>
      <c r="Y42" s="39">
        <v>21879</v>
      </c>
      <c r="Z42" s="47">
        <v>1</v>
      </c>
      <c r="AA42" s="48">
        <v>99</v>
      </c>
      <c r="AB42" s="46">
        <v>1</v>
      </c>
      <c r="AC42" s="49">
        <v>7</v>
      </c>
      <c r="AD42" s="39">
        <v>8427</v>
      </c>
      <c r="AE42" s="50">
        <v>5.6785714285714288</v>
      </c>
      <c r="AF42" s="51">
        <v>1</v>
      </c>
      <c r="AG42" s="39">
        <v>5427</v>
      </c>
      <c r="AH42" s="52">
        <v>5.8229613733905579</v>
      </c>
      <c r="AI42" s="53">
        <v>1</v>
      </c>
      <c r="AJ42" s="39">
        <v>3076</v>
      </c>
      <c r="AK42" s="52">
        <v>64.083333333333329</v>
      </c>
      <c r="AL42" s="54">
        <v>1</v>
      </c>
      <c r="AM42" s="55">
        <v>3</v>
      </c>
      <c r="AN42" s="56">
        <v>1</v>
      </c>
      <c r="AO42" s="57">
        <v>1</v>
      </c>
      <c r="AP42" s="57">
        <v>1</v>
      </c>
      <c r="AQ42" s="57">
        <v>0</v>
      </c>
      <c r="AR42" s="57">
        <v>2</v>
      </c>
      <c r="AS42" s="57">
        <v>1</v>
      </c>
      <c r="AT42" s="58">
        <v>2</v>
      </c>
      <c r="AU42" s="55">
        <v>8</v>
      </c>
      <c r="AV42" s="59">
        <v>24</v>
      </c>
      <c r="AW42" s="60">
        <v>0.92307692307692313</v>
      </c>
      <c r="AX42" s="64" t="s">
        <v>122</v>
      </c>
      <c r="AY42" s="62"/>
    </row>
    <row r="43" spans="1:51" s="15" customFormat="1" ht="16.5" customHeight="1" x14ac:dyDescent="0.25">
      <c r="A43" s="37">
        <v>39</v>
      </c>
      <c r="B43" s="63" t="s">
        <v>123</v>
      </c>
      <c r="C43" s="63" t="s">
        <v>47</v>
      </c>
      <c r="D43" s="140">
        <v>78</v>
      </c>
      <c r="E43" s="39">
        <v>95</v>
      </c>
      <c r="F43" s="137">
        <v>1</v>
      </c>
      <c r="G43" s="140">
        <v>2028</v>
      </c>
      <c r="H43" s="39">
        <v>2029</v>
      </c>
      <c r="I43" s="41">
        <v>1</v>
      </c>
      <c r="J43" s="140">
        <v>65</v>
      </c>
      <c r="K43" s="39">
        <v>65</v>
      </c>
      <c r="L43" s="42">
        <v>1</v>
      </c>
      <c r="M43" s="39">
        <v>2888</v>
      </c>
      <c r="N43" s="39">
        <v>100</v>
      </c>
      <c r="O43" s="43">
        <v>2</v>
      </c>
      <c r="P43" s="39">
        <v>279</v>
      </c>
      <c r="Q43" s="43">
        <v>1</v>
      </c>
      <c r="R43" s="44">
        <v>6</v>
      </c>
      <c r="S43" s="39">
        <v>100</v>
      </c>
      <c r="T43" s="45">
        <v>2</v>
      </c>
      <c r="U43" s="39">
        <v>97</v>
      </c>
      <c r="V43" s="46">
        <v>2</v>
      </c>
      <c r="W43" s="39">
        <v>140661</v>
      </c>
      <c r="X43" s="45">
        <v>1</v>
      </c>
      <c r="Y43" s="39">
        <v>41854</v>
      </c>
      <c r="Z43" s="47">
        <v>1</v>
      </c>
      <c r="AA43" s="48">
        <v>100</v>
      </c>
      <c r="AB43" s="46">
        <v>1</v>
      </c>
      <c r="AC43" s="49">
        <v>7</v>
      </c>
      <c r="AD43" s="39">
        <v>60359</v>
      </c>
      <c r="AE43" s="50">
        <v>20.899930747922436</v>
      </c>
      <c r="AF43" s="51">
        <v>1</v>
      </c>
      <c r="AG43" s="39">
        <v>16170</v>
      </c>
      <c r="AH43" s="52">
        <v>7.9694430754066046</v>
      </c>
      <c r="AI43" s="53">
        <v>1</v>
      </c>
      <c r="AJ43" s="39">
        <v>6207</v>
      </c>
      <c r="AK43" s="52">
        <v>65.336842105263159</v>
      </c>
      <c r="AL43" s="54">
        <v>1</v>
      </c>
      <c r="AM43" s="55">
        <v>3</v>
      </c>
      <c r="AN43" s="56">
        <v>1</v>
      </c>
      <c r="AO43" s="57">
        <v>0</v>
      </c>
      <c r="AP43" s="57">
        <v>1</v>
      </c>
      <c r="AQ43" s="57">
        <v>1</v>
      </c>
      <c r="AR43" s="57">
        <v>1</v>
      </c>
      <c r="AS43" s="57">
        <v>2</v>
      </c>
      <c r="AT43" s="58">
        <v>2</v>
      </c>
      <c r="AU43" s="55">
        <v>8</v>
      </c>
      <c r="AV43" s="59">
        <v>24</v>
      </c>
      <c r="AW43" s="60">
        <v>0.92307692307692313</v>
      </c>
      <c r="AX43" s="61" t="s">
        <v>124</v>
      </c>
    </row>
    <row r="44" spans="1:51" s="15" customFormat="1" ht="16.5" customHeight="1" x14ac:dyDescent="0.25">
      <c r="A44" s="37">
        <v>40</v>
      </c>
      <c r="B44" s="63" t="s">
        <v>125</v>
      </c>
      <c r="C44" s="63" t="s">
        <v>47</v>
      </c>
      <c r="D44" s="140">
        <v>38</v>
      </c>
      <c r="E44" s="39">
        <v>47</v>
      </c>
      <c r="F44" s="40">
        <v>1</v>
      </c>
      <c r="G44" s="140">
        <v>760</v>
      </c>
      <c r="H44" s="39">
        <v>775</v>
      </c>
      <c r="I44" s="41">
        <v>1</v>
      </c>
      <c r="J44" s="140">
        <v>30</v>
      </c>
      <c r="K44" s="39">
        <v>30</v>
      </c>
      <c r="L44" s="42">
        <v>1</v>
      </c>
      <c r="M44" s="39">
        <v>1208</v>
      </c>
      <c r="N44" s="39">
        <v>100</v>
      </c>
      <c r="O44" s="43">
        <v>2</v>
      </c>
      <c r="P44" s="39">
        <v>619</v>
      </c>
      <c r="Q44" s="43">
        <v>1</v>
      </c>
      <c r="R44" s="44">
        <v>6</v>
      </c>
      <c r="S44" s="39">
        <v>98</v>
      </c>
      <c r="T44" s="45">
        <v>2</v>
      </c>
      <c r="U44" s="39">
        <v>98</v>
      </c>
      <c r="V44" s="46">
        <v>2</v>
      </c>
      <c r="W44" s="39">
        <v>61244</v>
      </c>
      <c r="X44" s="45">
        <v>1</v>
      </c>
      <c r="Y44" s="39">
        <v>14540</v>
      </c>
      <c r="Z44" s="47">
        <v>1</v>
      </c>
      <c r="AA44" s="48">
        <v>98</v>
      </c>
      <c r="AB44" s="46">
        <v>1</v>
      </c>
      <c r="AC44" s="49">
        <v>7</v>
      </c>
      <c r="AD44" s="39">
        <v>5138</v>
      </c>
      <c r="AE44" s="50">
        <v>4.2533112582781456</v>
      </c>
      <c r="AF44" s="51">
        <v>0</v>
      </c>
      <c r="AG44" s="39">
        <v>3229</v>
      </c>
      <c r="AH44" s="52">
        <v>4.1664516129032254</v>
      </c>
      <c r="AI44" s="53">
        <v>0</v>
      </c>
      <c r="AJ44" s="39">
        <v>2808</v>
      </c>
      <c r="AK44" s="52">
        <v>59.744680851063826</v>
      </c>
      <c r="AL44" s="54">
        <v>1</v>
      </c>
      <c r="AM44" s="55">
        <v>1</v>
      </c>
      <c r="AN44" s="56">
        <v>1</v>
      </c>
      <c r="AO44" s="57">
        <v>1</v>
      </c>
      <c r="AP44" s="57">
        <v>1</v>
      </c>
      <c r="AQ44" s="57">
        <v>1</v>
      </c>
      <c r="AR44" s="57">
        <v>2</v>
      </c>
      <c r="AS44" s="57">
        <v>2</v>
      </c>
      <c r="AT44" s="58">
        <v>2</v>
      </c>
      <c r="AU44" s="55">
        <v>10</v>
      </c>
      <c r="AV44" s="59">
        <v>24</v>
      </c>
      <c r="AW44" s="60">
        <v>0.92307692307692313</v>
      </c>
      <c r="AX44" s="64" t="s">
        <v>126</v>
      </c>
      <c r="AY44" s="62"/>
    </row>
    <row r="45" spans="1:51" s="62" customFormat="1" ht="15" customHeight="1" x14ac:dyDescent="0.25">
      <c r="A45" s="37">
        <v>41</v>
      </c>
      <c r="B45" s="63" t="s">
        <v>127</v>
      </c>
      <c r="C45" s="63" t="s">
        <v>63</v>
      </c>
      <c r="D45" s="140">
        <v>148</v>
      </c>
      <c r="E45" s="39">
        <v>157</v>
      </c>
      <c r="F45" s="40">
        <v>1</v>
      </c>
      <c r="G45" s="140">
        <v>3465</v>
      </c>
      <c r="H45" s="39">
        <v>3532</v>
      </c>
      <c r="I45" s="41">
        <v>1</v>
      </c>
      <c r="J45" s="140">
        <v>100</v>
      </c>
      <c r="K45" s="39">
        <v>100</v>
      </c>
      <c r="L45" s="42">
        <v>1</v>
      </c>
      <c r="M45" s="39">
        <v>5150</v>
      </c>
      <c r="N45" s="39">
        <v>99</v>
      </c>
      <c r="O45" s="43">
        <v>2</v>
      </c>
      <c r="P45" s="39">
        <v>539</v>
      </c>
      <c r="Q45" s="43">
        <v>1</v>
      </c>
      <c r="R45" s="44">
        <v>6</v>
      </c>
      <c r="S45" s="39">
        <v>100</v>
      </c>
      <c r="T45" s="45">
        <v>2</v>
      </c>
      <c r="U45" s="39">
        <v>99</v>
      </c>
      <c r="V45" s="46">
        <v>2</v>
      </c>
      <c r="W45" s="39">
        <v>252154</v>
      </c>
      <c r="X45" s="45">
        <v>1</v>
      </c>
      <c r="Y45" s="39">
        <v>71321</v>
      </c>
      <c r="Z45" s="47">
        <v>1</v>
      </c>
      <c r="AA45" s="48">
        <v>100</v>
      </c>
      <c r="AB45" s="46">
        <v>1</v>
      </c>
      <c r="AC45" s="49">
        <v>7</v>
      </c>
      <c r="AD45" s="39">
        <v>89540</v>
      </c>
      <c r="AE45" s="50">
        <v>17.386407766990292</v>
      </c>
      <c r="AF45" s="51">
        <v>1</v>
      </c>
      <c r="AG45" s="39">
        <v>67207</v>
      </c>
      <c r="AH45" s="52">
        <v>19.028029445073614</v>
      </c>
      <c r="AI45" s="53">
        <v>1</v>
      </c>
      <c r="AJ45" s="39">
        <v>12025</v>
      </c>
      <c r="AK45" s="52">
        <v>76.592356687898089</v>
      </c>
      <c r="AL45" s="54">
        <v>1</v>
      </c>
      <c r="AM45" s="55">
        <v>3</v>
      </c>
      <c r="AN45" s="56">
        <v>1</v>
      </c>
      <c r="AO45" s="57">
        <v>1</v>
      </c>
      <c r="AP45" s="57">
        <v>1</v>
      </c>
      <c r="AQ45" s="57">
        <v>0</v>
      </c>
      <c r="AR45" s="57">
        <v>2</v>
      </c>
      <c r="AS45" s="57">
        <v>1</v>
      </c>
      <c r="AT45" s="58">
        <v>2</v>
      </c>
      <c r="AU45" s="55">
        <v>8</v>
      </c>
      <c r="AV45" s="59">
        <v>24</v>
      </c>
      <c r="AW45" s="60">
        <v>0.92307692307692313</v>
      </c>
      <c r="AX45" s="61" t="s">
        <v>128</v>
      </c>
      <c r="AY45" s="15"/>
    </row>
    <row r="46" spans="1:51" s="62" customFormat="1" ht="15" customHeight="1" x14ac:dyDescent="0.25">
      <c r="A46" s="37">
        <v>42</v>
      </c>
      <c r="B46" s="63" t="s">
        <v>129</v>
      </c>
      <c r="C46" s="63" t="s">
        <v>63</v>
      </c>
      <c r="D46" s="140">
        <v>88</v>
      </c>
      <c r="E46" s="39">
        <v>96</v>
      </c>
      <c r="F46" s="40">
        <v>1</v>
      </c>
      <c r="G46" s="140">
        <v>2057</v>
      </c>
      <c r="H46" s="39">
        <v>2069</v>
      </c>
      <c r="I46" s="41">
        <v>1</v>
      </c>
      <c r="J46" s="140">
        <v>65</v>
      </c>
      <c r="K46" s="39">
        <v>65</v>
      </c>
      <c r="L46" s="42">
        <v>1</v>
      </c>
      <c r="M46" s="39">
        <v>3159</v>
      </c>
      <c r="N46" s="39">
        <v>96</v>
      </c>
      <c r="O46" s="43">
        <v>2</v>
      </c>
      <c r="P46" s="39">
        <v>1462</v>
      </c>
      <c r="Q46" s="43">
        <v>1</v>
      </c>
      <c r="R46" s="44">
        <v>6</v>
      </c>
      <c r="S46" s="39">
        <v>100</v>
      </c>
      <c r="T46" s="45">
        <v>2</v>
      </c>
      <c r="U46" s="39">
        <v>99</v>
      </c>
      <c r="V46" s="46">
        <v>2</v>
      </c>
      <c r="W46" s="39">
        <v>168239</v>
      </c>
      <c r="X46" s="45">
        <v>1</v>
      </c>
      <c r="Y46" s="39">
        <v>56930</v>
      </c>
      <c r="Z46" s="47">
        <v>1</v>
      </c>
      <c r="AA46" s="48">
        <v>100</v>
      </c>
      <c r="AB46" s="46">
        <v>1</v>
      </c>
      <c r="AC46" s="49">
        <v>7</v>
      </c>
      <c r="AD46" s="39">
        <v>51826</v>
      </c>
      <c r="AE46" s="50">
        <v>16.405824628046851</v>
      </c>
      <c r="AF46" s="51">
        <v>1</v>
      </c>
      <c r="AG46" s="39">
        <v>79610</v>
      </c>
      <c r="AH46" s="52">
        <v>38.477525374577091</v>
      </c>
      <c r="AI46" s="53">
        <v>1</v>
      </c>
      <c r="AJ46" s="39">
        <v>6577</v>
      </c>
      <c r="AK46" s="52">
        <v>68.510416666666671</v>
      </c>
      <c r="AL46" s="54">
        <v>1</v>
      </c>
      <c r="AM46" s="55">
        <v>3</v>
      </c>
      <c r="AN46" s="56">
        <v>1</v>
      </c>
      <c r="AO46" s="57">
        <v>1</v>
      </c>
      <c r="AP46" s="57">
        <v>1</v>
      </c>
      <c r="AQ46" s="57">
        <v>0</v>
      </c>
      <c r="AR46" s="57">
        <v>1</v>
      </c>
      <c r="AS46" s="57">
        <v>2</v>
      </c>
      <c r="AT46" s="58">
        <v>2</v>
      </c>
      <c r="AU46" s="55">
        <v>8</v>
      </c>
      <c r="AV46" s="59">
        <v>24</v>
      </c>
      <c r="AW46" s="60">
        <v>0.92307692307692313</v>
      </c>
      <c r="AX46" s="61" t="s">
        <v>130</v>
      </c>
      <c r="AY46" s="15"/>
    </row>
    <row r="47" spans="1:51" s="15" customFormat="1" ht="16.5" customHeight="1" x14ac:dyDescent="0.25">
      <c r="A47" s="37">
        <v>43</v>
      </c>
      <c r="B47" s="63" t="s">
        <v>131</v>
      </c>
      <c r="C47" s="63" t="s">
        <v>63</v>
      </c>
      <c r="D47" s="140">
        <v>88</v>
      </c>
      <c r="E47" s="39">
        <v>97</v>
      </c>
      <c r="F47" s="40">
        <v>1</v>
      </c>
      <c r="G47" s="140">
        <v>2430</v>
      </c>
      <c r="H47" s="39">
        <v>2426</v>
      </c>
      <c r="I47" s="41">
        <v>1</v>
      </c>
      <c r="J47" s="140">
        <v>72</v>
      </c>
      <c r="K47" s="39">
        <v>72</v>
      </c>
      <c r="L47" s="42">
        <v>1</v>
      </c>
      <c r="M47" s="39">
        <v>3775</v>
      </c>
      <c r="N47" s="39">
        <v>99</v>
      </c>
      <c r="O47" s="43">
        <v>2</v>
      </c>
      <c r="P47" s="39">
        <v>953</v>
      </c>
      <c r="Q47" s="43">
        <v>1</v>
      </c>
      <c r="R47" s="44">
        <v>6</v>
      </c>
      <c r="S47" s="39">
        <v>100</v>
      </c>
      <c r="T47" s="45">
        <v>2</v>
      </c>
      <c r="U47" s="39">
        <v>100</v>
      </c>
      <c r="V47" s="46">
        <v>2</v>
      </c>
      <c r="W47" s="39">
        <v>182412</v>
      </c>
      <c r="X47" s="45">
        <v>1</v>
      </c>
      <c r="Y47" s="39">
        <v>56476</v>
      </c>
      <c r="Z47" s="47">
        <v>1</v>
      </c>
      <c r="AA47" s="48">
        <v>100</v>
      </c>
      <c r="AB47" s="46">
        <v>1</v>
      </c>
      <c r="AC47" s="49">
        <v>7</v>
      </c>
      <c r="AD47" s="39">
        <v>48812</v>
      </c>
      <c r="AE47" s="50">
        <v>12.930331125827815</v>
      </c>
      <c r="AF47" s="51">
        <v>1</v>
      </c>
      <c r="AG47" s="39">
        <v>35327</v>
      </c>
      <c r="AH47" s="52">
        <v>14.561830173124484</v>
      </c>
      <c r="AI47" s="53">
        <v>1</v>
      </c>
      <c r="AJ47" s="39">
        <v>9176</v>
      </c>
      <c r="AK47" s="52">
        <v>94.597938144329902</v>
      </c>
      <c r="AL47" s="54">
        <v>1</v>
      </c>
      <c r="AM47" s="55">
        <v>3</v>
      </c>
      <c r="AN47" s="56">
        <v>1</v>
      </c>
      <c r="AO47" s="57">
        <v>0</v>
      </c>
      <c r="AP47" s="57">
        <v>1</v>
      </c>
      <c r="AQ47" s="57">
        <v>1</v>
      </c>
      <c r="AR47" s="57">
        <v>1</v>
      </c>
      <c r="AS47" s="57">
        <v>2</v>
      </c>
      <c r="AT47" s="58">
        <v>2</v>
      </c>
      <c r="AU47" s="55">
        <v>8</v>
      </c>
      <c r="AV47" s="59">
        <v>24</v>
      </c>
      <c r="AW47" s="60">
        <v>0.92307692307692313</v>
      </c>
      <c r="AX47" s="61" t="s">
        <v>132</v>
      </c>
    </row>
    <row r="48" spans="1:51" s="62" customFormat="1" ht="15" customHeight="1" x14ac:dyDescent="0.25">
      <c r="A48" s="37">
        <v>44</v>
      </c>
      <c r="B48" s="63" t="s">
        <v>133</v>
      </c>
      <c r="C48" s="63" t="s">
        <v>47</v>
      </c>
      <c r="D48" s="140">
        <v>82</v>
      </c>
      <c r="E48" s="39">
        <v>80</v>
      </c>
      <c r="F48" s="40">
        <v>1</v>
      </c>
      <c r="G48" s="140">
        <v>1604</v>
      </c>
      <c r="H48" s="39">
        <v>1610</v>
      </c>
      <c r="I48" s="41">
        <v>1</v>
      </c>
      <c r="J48" s="140">
        <v>50</v>
      </c>
      <c r="K48" s="39">
        <v>50</v>
      </c>
      <c r="L48" s="42">
        <v>1</v>
      </c>
      <c r="M48" s="39">
        <v>2620</v>
      </c>
      <c r="N48" s="39">
        <v>100</v>
      </c>
      <c r="O48" s="43">
        <v>2</v>
      </c>
      <c r="P48" s="39">
        <v>790</v>
      </c>
      <c r="Q48" s="43">
        <v>1</v>
      </c>
      <c r="R48" s="44">
        <v>6</v>
      </c>
      <c r="S48" s="39">
        <v>100</v>
      </c>
      <c r="T48" s="45">
        <v>2</v>
      </c>
      <c r="U48" s="39">
        <v>99</v>
      </c>
      <c r="V48" s="46">
        <v>2</v>
      </c>
      <c r="W48" s="39">
        <v>114207</v>
      </c>
      <c r="X48" s="45">
        <v>1</v>
      </c>
      <c r="Y48" s="39">
        <v>33350</v>
      </c>
      <c r="Z48" s="47">
        <v>1</v>
      </c>
      <c r="AA48" s="48">
        <v>100</v>
      </c>
      <c r="AB48" s="46">
        <v>1</v>
      </c>
      <c r="AC48" s="49">
        <v>7</v>
      </c>
      <c r="AD48" s="39">
        <v>30782</v>
      </c>
      <c r="AE48" s="50">
        <v>11.748854961832061</v>
      </c>
      <c r="AF48" s="51">
        <v>1</v>
      </c>
      <c r="AG48" s="39">
        <v>21196</v>
      </c>
      <c r="AH48" s="52">
        <v>13.165217391304347</v>
      </c>
      <c r="AI48" s="53">
        <v>1</v>
      </c>
      <c r="AJ48" s="39">
        <v>6835</v>
      </c>
      <c r="AK48" s="52">
        <v>85.4375</v>
      </c>
      <c r="AL48" s="54">
        <v>1</v>
      </c>
      <c r="AM48" s="55">
        <v>3</v>
      </c>
      <c r="AN48" s="56">
        <v>0</v>
      </c>
      <c r="AO48" s="57">
        <v>0</v>
      </c>
      <c r="AP48" s="57">
        <v>1</v>
      </c>
      <c r="AQ48" s="57">
        <v>0</v>
      </c>
      <c r="AR48" s="57">
        <v>2</v>
      </c>
      <c r="AS48" s="57">
        <v>2</v>
      </c>
      <c r="AT48" s="58">
        <v>2</v>
      </c>
      <c r="AU48" s="55">
        <v>7</v>
      </c>
      <c r="AV48" s="59">
        <v>23</v>
      </c>
      <c r="AW48" s="60">
        <v>0.88461538461538458</v>
      </c>
      <c r="AX48" s="61" t="s">
        <v>134</v>
      </c>
      <c r="AY48" s="15"/>
    </row>
    <row r="49" spans="1:51" s="62" customFormat="1" ht="15" customHeight="1" x14ac:dyDescent="0.25">
      <c r="A49" s="37">
        <v>45</v>
      </c>
      <c r="B49" s="63" t="s">
        <v>135</v>
      </c>
      <c r="C49" s="63" t="s">
        <v>47</v>
      </c>
      <c r="D49" s="140">
        <v>55</v>
      </c>
      <c r="E49" s="39">
        <v>57</v>
      </c>
      <c r="F49" s="40">
        <v>1</v>
      </c>
      <c r="G49" s="140">
        <v>992</v>
      </c>
      <c r="H49" s="39">
        <v>992</v>
      </c>
      <c r="I49" s="41">
        <v>1</v>
      </c>
      <c r="J49" s="140">
        <v>33</v>
      </c>
      <c r="K49" s="39">
        <v>33</v>
      </c>
      <c r="L49" s="42">
        <v>1</v>
      </c>
      <c r="M49" s="39">
        <v>1390</v>
      </c>
      <c r="N49" s="39">
        <v>100</v>
      </c>
      <c r="O49" s="43">
        <v>2</v>
      </c>
      <c r="P49" s="39">
        <v>609</v>
      </c>
      <c r="Q49" s="43">
        <v>1</v>
      </c>
      <c r="R49" s="44">
        <v>6</v>
      </c>
      <c r="S49" s="39">
        <v>100</v>
      </c>
      <c r="T49" s="45">
        <v>2</v>
      </c>
      <c r="U49" s="39">
        <v>100</v>
      </c>
      <c r="V49" s="46">
        <v>2</v>
      </c>
      <c r="W49" s="39">
        <v>78053</v>
      </c>
      <c r="X49" s="45">
        <v>1</v>
      </c>
      <c r="Y49" s="39">
        <v>19272</v>
      </c>
      <c r="Z49" s="47">
        <v>1</v>
      </c>
      <c r="AA49" s="48">
        <v>98</v>
      </c>
      <c r="AB49" s="46">
        <v>1</v>
      </c>
      <c r="AC49" s="49">
        <v>7</v>
      </c>
      <c r="AD49" s="39">
        <v>18654</v>
      </c>
      <c r="AE49" s="50">
        <v>13.420143884892086</v>
      </c>
      <c r="AF49" s="51">
        <v>1</v>
      </c>
      <c r="AG49" s="39">
        <v>6287</v>
      </c>
      <c r="AH49" s="52">
        <v>6.337701612903226</v>
      </c>
      <c r="AI49" s="53">
        <v>1</v>
      </c>
      <c r="AJ49" s="39">
        <v>5210</v>
      </c>
      <c r="AK49" s="52">
        <v>91.403508771929822</v>
      </c>
      <c r="AL49" s="54">
        <v>1</v>
      </c>
      <c r="AM49" s="55">
        <v>3</v>
      </c>
      <c r="AN49" s="56">
        <v>1</v>
      </c>
      <c r="AO49" s="57">
        <v>0</v>
      </c>
      <c r="AP49" s="57">
        <v>1</v>
      </c>
      <c r="AQ49" s="57">
        <v>0</v>
      </c>
      <c r="AR49" s="57">
        <v>2</v>
      </c>
      <c r="AS49" s="57">
        <v>2</v>
      </c>
      <c r="AT49" s="58">
        <v>1</v>
      </c>
      <c r="AU49" s="55">
        <v>7</v>
      </c>
      <c r="AV49" s="59">
        <v>23</v>
      </c>
      <c r="AW49" s="60">
        <v>0.88461538461538458</v>
      </c>
      <c r="AX49" s="61" t="s">
        <v>136</v>
      </c>
      <c r="AY49" s="15"/>
    </row>
    <row r="50" spans="1:51" s="62" customFormat="1" ht="15" customHeight="1" x14ac:dyDescent="0.25">
      <c r="A50" s="37">
        <v>46</v>
      </c>
      <c r="B50" s="63" t="s">
        <v>137</v>
      </c>
      <c r="C50" s="63" t="s">
        <v>44</v>
      </c>
      <c r="D50" s="140">
        <v>86</v>
      </c>
      <c r="E50" s="39">
        <v>89</v>
      </c>
      <c r="F50" s="40">
        <v>1</v>
      </c>
      <c r="G50" s="140">
        <v>1985</v>
      </c>
      <c r="H50" s="39">
        <v>1987</v>
      </c>
      <c r="I50" s="41">
        <v>1</v>
      </c>
      <c r="J50" s="140">
        <v>63</v>
      </c>
      <c r="K50" s="39">
        <v>63</v>
      </c>
      <c r="L50" s="42">
        <v>1</v>
      </c>
      <c r="M50" s="39">
        <v>2559</v>
      </c>
      <c r="N50" s="39">
        <v>100</v>
      </c>
      <c r="O50" s="43">
        <v>2</v>
      </c>
      <c r="P50" s="39">
        <v>1130</v>
      </c>
      <c r="Q50" s="43">
        <v>1</v>
      </c>
      <c r="R50" s="44">
        <v>6</v>
      </c>
      <c r="S50" s="39">
        <v>100</v>
      </c>
      <c r="T50" s="45">
        <v>2</v>
      </c>
      <c r="U50" s="39">
        <v>98</v>
      </c>
      <c r="V50" s="46">
        <v>2</v>
      </c>
      <c r="W50" s="39">
        <v>144219</v>
      </c>
      <c r="X50" s="45">
        <v>1</v>
      </c>
      <c r="Y50" s="39">
        <v>45744</v>
      </c>
      <c r="Z50" s="47">
        <v>1</v>
      </c>
      <c r="AA50" s="48">
        <v>100</v>
      </c>
      <c r="AB50" s="46">
        <v>1</v>
      </c>
      <c r="AC50" s="49">
        <v>7</v>
      </c>
      <c r="AD50" s="39">
        <v>65388</v>
      </c>
      <c r="AE50" s="50">
        <v>25.552168815943727</v>
      </c>
      <c r="AF50" s="51">
        <v>1</v>
      </c>
      <c r="AG50" s="39">
        <v>31772</v>
      </c>
      <c r="AH50" s="52">
        <v>15.989934574735782</v>
      </c>
      <c r="AI50" s="53">
        <v>1</v>
      </c>
      <c r="AJ50" s="39">
        <v>6159</v>
      </c>
      <c r="AK50" s="52">
        <v>69.202247191011239</v>
      </c>
      <c r="AL50" s="54">
        <v>1</v>
      </c>
      <c r="AM50" s="55">
        <v>3</v>
      </c>
      <c r="AN50" s="56">
        <v>1</v>
      </c>
      <c r="AO50" s="57">
        <v>1</v>
      </c>
      <c r="AP50" s="57">
        <v>1</v>
      </c>
      <c r="AQ50" s="57">
        <v>1</v>
      </c>
      <c r="AR50" s="57">
        <v>2</v>
      </c>
      <c r="AS50" s="57">
        <v>1</v>
      </c>
      <c r="AT50" s="58">
        <v>0</v>
      </c>
      <c r="AU50" s="55">
        <v>7</v>
      </c>
      <c r="AV50" s="59">
        <v>23</v>
      </c>
      <c r="AW50" s="60">
        <v>0.88461538461538458</v>
      </c>
      <c r="AX50" s="61" t="s">
        <v>138</v>
      </c>
      <c r="AY50" s="15"/>
    </row>
    <row r="51" spans="1:51" s="62" customFormat="1" ht="16.5" customHeight="1" x14ac:dyDescent="0.25">
      <c r="A51" s="37">
        <v>47</v>
      </c>
      <c r="B51" s="63" t="s">
        <v>139</v>
      </c>
      <c r="C51" s="63" t="s">
        <v>50</v>
      </c>
      <c r="D51" s="140">
        <v>47</v>
      </c>
      <c r="E51" s="39">
        <v>58</v>
      </c>
      <c r="F51" s="40">
        <v>1</v>
      </c>
      <c r="G51" s="140">
        <v>1220</v>
      </c>
      <c r="H51" s="39">
        <v>1236</v>
      </c>
      <c r="I51" s="41">
        <v>1</v>
      </c>
      <c r="J51" s="140">
        <v>39</v>
      </c>
      <c r="K51" s="39">
        <v>39</v>
      </c>
      <c r="L51" s="42">
        <v>1</v>
      </c>
      <c r="M51" s="39">
        <v>1558</v>
      </c>
      <c r="N51" s="39">
        <v>100</v>
      </c>
      <c r="O51" s="43">
        <v>2</v>
      </c>
      <c r="P51" s="39">
        <v>697</v>
      </c>
      <c r="Q51" s="43">
        <v>1</v>
      </c>
      <c r="R51" s="44">
        <v>6</v>
      </c>
      <c r="S51" s="39">
        <v>100</v>
      </c>
      <c r="T51" s="45">
        <v>2</v>
      </c>
      <c r="U51" s="39">
        <v>100</v>
      </c>
      <c r="V51" s="46">
        <v>2</v>
      </c>
      <c r="W51" s="39">
        <v>81358</v>
      </c>
      <c r="X51" s="45">
        <v>1</v>
      </c>
      <c r="Y51" s="39">
        <v>28228</v>
      </c>
      <c r="Z51" s="47">
        <v>1</v>
      </c>
      <c r="AA51" s="48">
        <v>99</v>
      </c>
      <c r="AB51" s="46">
        <v>1</v>
      </c>
      <c r="AC51" s="49">
        <v>7</v>
      </c>
      <c r="AD51" s="39">
        <v>24518</v>
      </c>
      <c r="AE51" s="50">
        <v>15.736842105263158</v>
      </c>
      <c r="AF51" s="51">
        <v>1</v>
      </c>
      <c r="AG51" s="39">
        <v>15159</v>
      </c>
      <c r="AH51" s="52">
        <v>12.264563106796116</v>
      </c>
      <c r="AI51" s="53">
        <v>1</v>
      </c>
      <c r="AJ51" s="39">
        <v>3178</v>
      </c>
      <c r="AK51" s="52">
        <v>54.793103448275865</v>
      </c>
      <c r="AL51" s="54">
        <v>1</v>
      </c>
      <c r="AM51" s="55">
        <v>3</v>
      </c>
      <c r="AN51" s="56">
        <v>1</v>
      </c>
      <c r="AO51" s="57">
        <v>0</v>
      </c>
      <c r="AP51" s="57">
        <v>1</v>
      </c>
      <c r="AQ51" s="57">
        <v>1</v>
      </c>
      <c r="AR51" s="57">
        <v>0</v>
      </c>
      <c r="AS51" s="57">
        <v>2</v>
      </c>
      <c r="AT51" s="58">
        <v>2</v>
      </c>
      <c r="AU51" s="55">
        <v>7</v>
      </c>
      <c r="AV51" s="59">
        <v>23</v>
      </c>
      <c r="AW51" s="60">
        <v>0.88461538461538458</v>
      </c>
      <c r="AX51" s="69" t="s">
        <v>140</v>
      </c>
      <c r="AY51" s="70"/>
    </row>
    <row r="52" spans="1:51" s="62" customFormat="1" ht="15" customHeight="1" x14ac:dyDescent="0.25">
      <c r="A52" s="37">
        <v>48</v>
      </c>
      <c r="B52" s="63" t="s">
        <v>141</v>
      </c>
      <c r="C52" s="63" t="s">
        <v>47</v>
      </c>
      <c r="D52" s="140">
        <v>29</v>
      </c>
      <c r="E52" s="39">
        <v>29</v>
      </c>
      <c r="F52" s="40">
        <v>1</v>
      </c>
      <c r="G52" s="140">
        <v>643</v>
      </c>
      <c r="H52" s="39">
        <v>645</v>
      </c>
      <c r="I52" s="41">
        <v>1</v>
      </c>
      <c r="J52" s="140">
        <v>22</v>
      </c>
      <c r="K52" s="39">
        <v>22</v>
      </c>
      <c r="L52" s="42">
        <v>1</v>
      </c>
      <c r="M52" s="39">
        <v>887</v>
      </c>
      <c r="N52" s="39">
        <v>100</v>
      </c>
      <c r="O52" s="43">
        <v>2</v>
      </c>
      <c r="P52" s="39">
        <v>360</v>
      </c>
      <c r="Q52" s="43">
        <v>1</v>
      </c>
      <c r="R52" s="44">
        <v>6</v>
      </c>
      <c r="S52" s="39">
        <v>100</v>
      </c>
      <c r="T52" s="45">
        <v>2</v>
      </c>
      <c r="U52" s="39">
        <v>101</v>
      </c>
      <c r="V52" s="46">
        <v>2</v>
      </c>
      <c r="W52" s="39">
        <v>43249</v>
      </c>
      <c r="X52" s="45">
        <v>1</v>
      </c>
      <c r="Y52" s="39">
        <v>12534</v>
      </c>
      <c r="Z52" s="47">
        <v>1</v>
      </c>
      <c r="AA52" s="48">
        <v>100</v>
      </c>
      <c r="AB52" s="46">
        <v>1</v>
      </c>
      <c r="AC52" s="49">
        <v>7</v>
      </c>
      <c r="AD52" s="39">
        <v>13226</v>
      </c>
      <c r="AE52" s="50">
        <v>14.910935738444193</v>
      </c>
      <c r="AF52" s="51">
        <v>1</v>
      </c>
      <c r="AG52" s="39">
        <v>11097</v>
      </c>
      <c r="AH52" s="52">
        <v>17.204651162790697</v>
      </c>
      <c r="AI52" s="53">
        <v>1</v>
      </c>
      <c r="AJ52" s="39">
        <v>2523</v>
      </c>
      <c r="AK52" s="52">
        <v>87</v>
      </c>
      <c r="AL52" s="54">
        <v>1</v>
      </c>
      <c r="AM52" s="55">
        <v>3</v>
      </c>
      <c r="AN52" s="56">
        <v>1</v>
      </c>
      <c r="AO52" s="57">
        <v>0</v>
      </c>
      <c r="AP52" s="57">
        <v>1</v>
      </c>
      <c r="AQ52" s="57">
        <v>1</v>
      </c>
      <c r="AR52" s="57">
        <v>0</v>
      </c>
      <c r="AS52" s="57">
        <v>2</v>
      </c>
      <c r="AT52" s="58">
        <v>2</v>
      </c>
      <c r="AU52" s="55">
        <v>7</v>
      </c>
      <c r="AV52" s="59">
        <v>23</v>
      </c>
      <c r="AW52" s="60">
        <v>0.88461538461538458</v>
      </c>
      <c r="AX52" s="64" t="s">
        <v>142</v>
      </c>
    </row>
    <row r="53" spans="1:51" s="62" customFormat="1" ht="15" customHeight="1" x14ac:dyDescent="0.25">
      <c r="A53" s="37">
        <v>49</v>
      </c>
      <c r="B53" s="63" t="s">
        <v>143</v>
      </c>
      <c r="C53" s="63" t="s">
        <v>47</v>
      </c>
      <c r="D53" s="140">
        <v>32</v>
      </c>
      <c r="E53" s="39">
        <v>39</v>
      </c>
      <c r="F53" s="40">
        <v>1</v>
      </c>
      <c r="G53" s="140">
        <v>736</v>
      </c>
      <c r="H53" s="39">
        <v>746</v>
      </c>
      <c r="I53" s="41">
        <v>1</v>
      </c>
      <c r="J53" s="140">
        <v>24</v>
      </c>
      <c r="K53" s="39">
        <v>24</v>
      </c>
      <c r="L53" s="42">
        <v>1</v>
      </c>
      <c r="M53" s="39">
        <v>941</v>
      </c>
      <c r="N53" s="39">
        <v>99</v>
      </c>
      <c r="O53" s="43">
        <v>2</v>
      </c>
      <c r="P53" s="39">
        <v>326</v>
      </c>
      <c r="Q53" s="43">
        <v>1</v>
      </c>
      <c r="R53" s="44">
        <v>6</v>
      </c>
      <c r="S53" s="39">
        <v>100</v>
      </c>
      <c r="T53" s="45">
        <v>2</v>
      </c>
      <c r="U53" s="39">
        <v>100</v>
      </c>
      <c r="V53" s="46">
        <v>2</v>
      </c>
      <c r="W53" s="39">
        <v>57000</v>
      </c>
      <c r="X53" s="45">
        <v>1</v>
      </c>
      <c r="Y53" s="39">
        <v>16840</v>
      </c>
      <c r="Z53" s="47">
        <v>1</v>
      </c>
      <c r="AA53" s="48">
        <v>100</v>
      </c>
      <c r="AB53" s="46">
        <v>1</v>
      </c>
      <c r="AC53" s="49">
        <v>7</v>
      </c>
      <c r="AD53" s="39">
        <v>7089</v>
      </c>
      <c r="AE53" s="50">
        <v>7.5334750265674817</v>
      </c>
      <c r="AF53" s="51">
        <v>1</v>
      </c>
      <c r="AG53" s="39">
        <v>3998</v>
      </c>
      <c r="AH53" s="52">
        <v>5.3592493297587129</v>
      </c>
      <c r="AI53" s="53">
        <v>1</v>
      </c>
      <c r="AJ53" s="39">
        <v>2400</v>
      </c>
      <c r="AK53" s="52">
        <v>61.53846153846154</v>
      </c>
      <c r="AL53" s="54">
        <v>1</v>
      </c>
      <c r="AM53" s="55">
        <v>3</v>
      </c>
      <c r="AN53" s="56">
        <v>1</v>
      </c>
      <c r="AO53" s="57">
        <v>0</v>
      </c>
      <c r="AP53" s="57">
        <v>1</v>
      </c>
      <c r="AQ53" s="57">
        <v>0</v>
      </c>
      <c r="AR53" s="57">
        <v>2</v>
      </c>
      <c r="AS53" s="57">
        <v>1</v>
      </c>
      <c r="AT53" s="58">
        <v>2</v>
      </c>
      <c r="AU53" s="55">
        <v>7</v>
      </c>
      <c r="AV53" s="59">
        <v>23</v>
      </c>
      <c r="AW53" s="60">
        <v>0.88461538461538458</v>
      </c>
      <c r="AX53" s="61" t="s">
        <v>144</v>
      </c>
      <c r="AY53" s="15"/>
    </row>
    <row r="54" spans="1:51" s="62" customFormat="1" ht="16.5" customHeight="1" x14ac:dyDescent="0.25">
      <c r="A54" s="37">
        <v>50</v>
      </c>
      <c r="B54" s="63" t="s">
        <v>145</v>
      </c>
      <c r="C54" s="63" t="s">
        <v>63</v>
      </c>
      <c r="D54" s="140">
        <v>61</v>
      </c>
      <c r="E54" s="39">
        <v>67</v>
      </c>
      <c r="F54" s="40">
        <v>1</v>
      </c>
      <c r="G54" s="140">
        <v>1492</v>
      </c>
      <c r="H54" s="39">
        <v>1518</v>
      </c>
      <c r="I54" s="41">
        <v>1</v>
      </c>
      <c r="J54" s="140">
        <v>50</v>
      </c>
      <c r="K54" s="39">
        <v>50</v>
      </c>
      <c r="L54" s="42">
        <v>1</v>
      </c>
      <c r="M54" s="39">
        <v>2169</v>
      </c>
      <c r="N54" s="39">
        <v>97</v>
      </c>
      <c r="O54" s="43">
        <v>2</v>
      </c>
      <c r="P54" s="39">
        <v>1932</v>
      </c>
      <c r="Q54" s="43">
        <v>1</v>
      </c>
      <c r="R54" s="44">
        <v>6</v>
      </c>
      <c r="S54" s="39">
        <v>99</v>
      </c>
      <c r="T54" s="45">
        <v>2</v>
      </c>
      <c r="U54" s="39">
        <v>99</v>
      </c>
      <c r="V54" s="46">
        <v>2</v>
      </c>
      <c r="W54" s="39">
        <v>93889</v>
      </c>
      <c r="X54" s="45">
        <v>1</v>
      </c>
      <c r="Y54" s="39">
        <v>31710</v>
      </c>
      <c r="Z54" s="47">
        <v>1</v>
      </c>
      <c r="AA54" s="48">
        <v>100</v>
      </c>
      <c r="AB54" s="46">
        <v>1</v>
      </c>
      <c r="AC54" s="49">
        <v>7</v>
      </c>
      <c r="AD54" s="39">
        <v>19499</v>
      </c>
      <c r="AE54" s="50">
        <v>8.9898570769940065</v>
      </c>
      <c r="AF54" s="51">
        <v>1</v>
      </c>
      <c r="AG54" s="39">
        <v>17475</v>
      </c>
      <c r="AH54" s="52">
        <v>11.511857707509881</v>
      </c>
      <c r="AI54" s="53">
        <v>1</v>
      </c>
      <c r="AJ54" s="39">
        <v>5027</v>
      </c>
      <c r="AK54" s="52">
        <v>75.02985074626865</v>
      </c>
      <c r="AL54" s="54">
        <v>1</v>
      </c>
      <c r="AM54" s="55">
        <v>3</v>
      </c>
      <c r="AN54" s="56">
        <v>1</v>
      </c>
      <c r="AO54" s="57">
        <v>0</v>
      </c>
      <c r="AP54" s="57">
        <v>1</v>
      </c>
      <c r="AQ54" s="57">
        <v>0</v>
      </c>
      <c r="AR54" s="57">
        <v>2</v>
      </c>
      <c r="AS54" s="57">
        <v>1</v>
      </c>
      <c r="AT54" s="58">
        <v>2</v>
      </c>
      <c r="AU54" s="55">
        <v>7</v>
      </c>
      <c r="AV54" s="59">
        <v>23</v>
      </c>
      <c r="AW54" s="60">
        <v>0.88461538461538458</v>
      </c>
      <c r="AX54" s="64" t="s">
        <v>146</v>
      </c>
    </row>
    <row r="55" spans="1:51" s="15" customFormat="1" ht="15" customHeight="1" x14ac:dyDescent="0.25">
      <c r="A55" s="37">
        <v>51</v>
      </c>
      <c r="B55" s="63" t="s">
        <v>147</v>
      </c>
      <c r="C55" s="63" t="s">
        <v>47</v>
      </c>
      <c r="D55" s="140">
        <v>44</v>
      </c>
      <c r="E55" s="39">
        <v>49</v>
      </c>
      <c r="F55" s="40">
        <v>1</v>
      </c>
      <c r="G55" s="140">
        <v>902</v>
      </c>
      <c r="H55" s="39">
        <v>910</v>
      </c>
      <c r="I55" s="41">
        <v>1</v>
      </c>
      <c r="J55" s="140">
        <v>34</v>
      </c>
      <c r="K55" s="39">
        <v>34</v>
      </c>
      <c r="L55" s="42">
        <v>1</v>
      </c>
      <c r="M55" s="39">
        <v>1290</v>
      </c>
      <c r="N55" s="39">
        <v>99</v>
      </c>
      <c r="O55" s="43">
        <v>2</v>
      </c>
      <c r="P55" s="39">
        <v>1256</v>
      </c>
      <c r="Q55" s="43">
        <v>1</v>
      </c>
      <c r="R55" s="44">
        <v>6</v>
      </c>
      <c r="S55" s="39">
        <v>99</v>
      </c>
      <c r="T55" s="45">
        <v>2</v>
      </c>
      <c r="U55" s="39">
        <v>98</v>
      </c>
      <c r="V55" s="46">
        <v>2</v>
      </c>
      <c r="W55" s="39">
        <v>70484</v>
      </c>
      <c r="X55" s="45">
        <v>1</v>
      </c>
      <c r="Y55" s="39">
        <v>26190</v>
      </c>
      <c r="Z55" s="47">
        <v>1</v>
      </c>
      <c r="AA55" s="48">
        <v>99</v>
      </c>
      <c r="AB55" s="46">
        <v>1</v>
      </c>
      <c r="AC55" s="49">
        <v>7</v>
      </c>
      <c r="AD55" s="39">
        <v>10274</v>
      </c>
      <c r="AE55" s="50">
        <v>7.9643410852713181</v>
      </c>
      <c r="AF55" s="51">
        <v>1</v>
      </c>
      <c r="AG55" s="39">
        <v>6773</v>
      </c>
      <c r="AH55" s="52">
        <v>7.4428571428571431</v>
      </c>
      <c r="AI55" s="53">
        <v>1</v>
      </c>
      <c r="AJ55" s="39">
        <v>3302</v>
      </c>
      <c r="AK55" s="52">
        <v>67.387755102040813</v>
      </c>
      <c r="AL55" s="54">
        <v>1</v>
      </c>
      <c r="AM55" s="55">
        <v>3</v>
      </c>
      <c r="AN55" s="56">
        <v>1</v>
      </c>
      <c r="AO55" s="57">
        <v>0</v>
      </c>
      <c r="AP55" s="57">
        <v>1</v>
      </c>
      <c r="AQ55" s="57">
        <v>0</v>
      </c>
      <c r="AR55" s="57">
        <v>1</v>
      </c>
      <c r="AS55" s="57">
        <v>2</v>
      </c>
      <c r="AT55" s="58">
        <v>2</v>
      </c>
      <c r="AU55" s="55">
        <v>7</v>
      </c>
      <c r="AV55" s="59">
        <v>23</v>
      </c>
      <c r="AW55" s="60">
        <v>0.88461538461538458</v>
      </c>
      <c r="AX55" s="64" t="s">
        <v>148</v>
      </c>
      <c r="AY55" s="62"/>
    </row>
    <row r="56" spans="1:51" s="15" customFormat="1" ht="15" customHeight="1" x14ac:dyDescent="0.25">
      <c r="A56" s="37">
        <v>52</v>
      </c>
      <c r="B56" s="63" t="s">
        <v>149</v>
      </c>
      <c r="C56" s="63" t="s">
        <v>50</v>
      </c>
      <c r="D56" s="140">
        <v>29</v>
      </c>
      <c r="E56" s="39">
        <v>33</v>
      </c>
      <c r="F56" s="40">
        <v>1</v>
      </c>
      <c r="G56" s="140">
        <v>548</v>
      </c>
      <c r="H56" s="39">
        <v>576</v>
      </c>
      <c r="I56" s="138">
        <v>1</v>
      </c>
      <c r="J56" s="140">
        <v>22</v>
      </c>
      <c r="K56" s="39">
        <v>22</v>
      </c>
      <c r="L56" s="42">
        <v>1</v>
      </c>
      <c r="M56" s="39">
        <v>621</v>
      </c>
      <c r="N56" s="39">
        <v>100</v>
      </c>
      <c r="O56" s="43">
        <v>2</v>
      </c>
      <c r="P56" s="39">
        <v>390</v>
      </c>
      <c r="Q56" s="43">
        <v>1</v>
      </c>
      <c r="R56" s="44">
        <v>6</v>
      </c>
      <c r="S56" s="39">
        <v>100</v>
      </c>
      <c r="T56" s="45">
        <v>2</v>
      </c>
      <c r="U56" s="39">
        <v>101</v>
      </c>
      <c r="V56" s="46">
        <v>2</v>
      </c>
      <c r="W56" s="39">
        <v>38806</v>
      </c>
      <c r="X56" s="45">
        <v>1</v>
      </c>
      <c r="Y56" s="39">
        <v>17913</v>
      </c>
      <c r="Z56" s="47">
        <v>1</v>
      </c>
      <c r="AA56" s="48">
        <v>99</v>
      </c>
      <c r="AB56" s="46">
        <v>1</v>
      </c>
      <c r="AC56" s="49">
        <v>7</v>
      </c>
      <c r="AD56" s="39">
        <v>2862</v>
      </c>
      <c r="AE56" s="50">
        <v>4.6086956521739131</v>
      </c>
      <c r="AF56" s="51">
        <v>1</v>
      </c>
      <c r="AG56" s="39">
        <v>4734</v>
      </c>
      <c r="AH56" s="52">
        <v>8.21875</v>
      </c>
      <c r="AI56" s="53">
        <v>1</v>
      </c>
      <c r="AJ56" s="39">
        <v>2115</v>
      </c>
      <c r="AK56" s="52">
        <v>64.090909090909093</v>
      </c>
      <c r="AL56" s="54">
        <v>1</v>
      </c>
      <c r="AM56" s="55">
        <v>3</v>
      </c>
      <c r="AN56" s="56">
        <v>1</v>
      </c>
      <c r="AO56" s="57">
        <v>0</v>
      </c>
      <c r="AP56" s="57">
        <v>1</v>
      </c>
      <c r="AQ56" s="57">
        <v>1</v>
      </c>
      <c r="AR56" s="57">
        <v>1</v>
      </c>
      <c r="AS56" s="57">
        <v>2</v>
      </c>
      <c r="AT56" s="58">
        <v>1</v>
      </c>
      <c r="AU56" s="55">
        <v>7</v>
      </c>
      <c r="AV56" s="59">
        <v>23</v>
      </c>
      <c r="AW56" s="60">
        <v>0.88461538461538458</v>
      </c>
      <c r="AX56" s="61" t="s">
        <v>150</v>
      </c>
    </row>
    <row r="57" spans="1:51" s="70" customFormat="1" ht="16.5" customHeight="1" x14ac:dyDescent="0.25">
      <c r="A57" s="37">
        <v>53</v>
      </c>
      <c r="B57" s="63" t="s">
        <v>151</v>
      </c>
      <c r="C57" s="63" t="s">
        <v>47</v>
      </c>
      <c r="D57" s="140">
        <v>64</v>
      </c>
      <c r="E57" s="39">
        <v>75</v>
      </c>
      <c r="F57" s="40">
        <v>1</v>
      </c>
      <c r="G57" s="140">
        <v>1350</v>
      </c>
      <c r="H57" s="39">
        <v>1358</v>
      </c>
      <c r="I57" s="41">
        <v>1</v>
      </c>
      <c r="J57" s="140">
        <v>48</v>
      </c>
      <c r="K57" s="39">
        <v>48</v>
      </c>
      <c r="L57" s="42">
        <v>1</v>
      </c>
      <c r="M57" s="39">
        <v>2200</v>
      </c>
      <c r="N57" s="39">
        <v>100</v>
      </c>
      <c r="O57" s="43">
        <v>2</v>
      </c>
      <c r="P57" s="39">
        <v>413</v>
      </c>
      <c r="Q57" s="43">
        <v>1</v>
      </c>
      <c r="R57" s="44">
        <v>6</v>
      </c>
      <c r="S57" s="39">
        <v>98</v>
      </c>
      <c r="T57" s="45">
        <v>2</v>
      </c>
      <c r="U57" s="39">
        <v>100</v>
      </c>
      <c r="V57" s="46">
        <v>2</v>
      </c>
      <c r="W57" s="39">
        <v>108803</v>
      </c>
      <c r="X57" s="45">
        <v>1</v>
      </c>
      <c r="Y57" s="39">
        <v>30166</v>
      </c>
      <c r="Z57" s="47">
        <v>1</v>
      </c>
      <c r="AA57" s="48">
        <v>100</v>
      </c>
      <c r="AB57" s="46">
        <v>1</v>
      </c>
      <c r="AC57" s="49">
        <v>7</v>
      </c>
      <c r="AD57" s="39">
        <v>31067</v>
      </c>
      <c r="AE57" s="50">
        <v>14.121363636363636</v>
      </c>
      <c r="AF57" s="51">
        <v>1</v>
      </c>
      <c r="AG57" s="39">
        <v>6631</v>
      </c>
      <c r="AH57" s="52">
        <v>4.8829160530191462</v>
      </c>
      <c r="AI57" s="53">
        <v>1</v>
      </c>
      <c r="AJ57" s="39">
        <v>5640</v>
      </c>
      <c r="AK57" s="52">
        <v>75.2</v>
      </c>
      <c r="AL57" s="54">
        <v>1</v>
      </c>
      <c r="AM57" s="55">
        <v>3</v>
      </c>
      <c r="AN57" s="56">
        <v>1</v>
      </c>
      <c r="AO57" s="57">
        <v>0</v>
      </c>
      <c r="AP57" s="57">
        <v>1</v>
      </c>
      <c r="AQ57" s="57">
        <v>1</v>
      </c>
      <c r="AR57" s="57">
        <v>1</v>
      </c>
      <c r="AS57" s="57">
        <v>1</v>
      </c>
      <c r="AT57" s="58">
        <v>2</v>
      </c>
      <c r="AU57" s="55">
        <v>7</v>
      </c>
      <c r="AV57" s="59">
        <v>23</v>
      </c>
      <c r="AW57" s="60">
        <v>0.88461538461538458</v>
      </c>
      <c r="AX57" s="61" t="s">
        <v>152</v>
      </c>
      <c r="AY57" s="15"/>
    </row>
    <row r="58" spans="1:51" s="15" customFormat="1" x14ac:dyDescent="0.25">
      <c r="A58" s="37">
        <v>54</v>
      </c>
      <c r="B58" s="63" t="s">
        <v>153</v>
      </c>
      <c r="C58" s="63" t="s">
        <v>50</v>
      </c>
      <c r="D58" s="140">
        <v>30</v>
      </c>
      <c r="E58" s="39">
        <v>37</v>
      </c>
      <c r="F58" s="40">
        <v>1</v>
      </c>
      <c r="G58" s="140">
        <v>719</v>
      </c>
      <c r="H58" s="39">
        <v>719</v>
      </c>
      <c r="I58" s="41">
        <v>1</v>
      </c>
      <c r="J58" s="140">
        <v>25</v>
      </c>
      <c r="K58" s="39">
        <v>25</v>
      </c>
      <c r="L58" s="42">
        <v>1</v>
      </c>
      <c r="M58" s="39">
        <v>939</v>
      </c>
      <c r="N58" s="39">
        <v>100</v>
      </c>
      <c r="O58" s="43">
        <v>2</v>
      </c>
      <c r="P58" s="39">
        <v>391</v>
      </c>
      <c r="Q58" s="43">
        <v>1</v>
      </c>
      <c r="R58" s="44">
        <v>6</v>
      </c>
      <c r="S58" s="39">
        <v>100</v>
      </c>
      <c r="T58" s="45">
        <v>2</v>
      </c>
      <c r="U58" s="39">
        <v>100</v>
      </c>
      <c r="V58" s="46">
        <v>2</v>
      </c>
      <c r="W58" s="39">
        <v>39900</v>
      </c>
      <c r="X58" s="45">
        <v>1</v>
      </c>
      <c r="Y58" s="39">
        <v>17249</v>
      </c>
      <c r="Z58" s="47">
        <v>1</v>
      </c>
      <c r="AA58" s="48">
        <v>100</v>
      </c>
      <c r="AB58" s="46">
        <v>1</v>
      </c>
      <c r="AC58" s="49">
        <v>7</v>
      </c>
      <c r="AD58" s="39">
        <v>11706</v>
      </c>
      <c r="AE58" s="50">
        <v>12.466453674121405</v>
      </c>
      <c r="AF58" s="51">
        <v>1</v>
      </c>
      <c r="AG58" s="39">
        <v>2924</v>
      </c>
      <c r="AH58" s="52">
        <v>4.0667593880389425</v>
      </c>
      <c r="AI58" s="53">
        <v>0</v>
      </c>
      <c r="AJ58" s="39">
        <v>3571</v>
      </c>
      <c r="AK58" s="52">
        <v>96.513513513513516</v>
      </c>
      <c r="AL58" s="54">
        <v>1</v>
      </c>
      <c r="AM58" s="55">
        <v>2</v>
      </c>
      <c r="AN58" s="56">
        <v>1</v>
      </c>
      <c r="AO58" s="57">
        <v>0</v>
      </c>
      <c r="AP58" s="57">
        <v>1</v>
      </c>
      <c r="AQ58" s="57">
        <v>1</v>
      </c>
      <c r="AR58" s="57">
        <v>1</v>
      </c>
      <c r="AS58" s="57">
        <v>2</v>
      </c>
      <c r="AT58" s="58">
        <v>2</v>
      </c>
      <c r="AU58" s="55">
        <v>8</v>
      </c>
      <c r="AV58" s="59">
        <v>23</v>
      </c>
      <c r="AW58" s="60">
        <v>0.88461538461538458</v>
      </c>
      <c r="AX58" s="64" t="s">
        <v>154</v>
      </c>
      <c r="AY58" s="62"/>
    </row>
    <row r="59" spans="1:51" s="15" customFormat="1" x14ac:dyDescent="0.25">
      <c r="A59" s="37">
        <v>55</v>
      </c>
      <c r="B59" s="63" t="s">
        <v>155</v>
      </c>
      <c r="C59" s="63" t="s">
        <v>63</v>
      </c>
      <c r="D59" s="140">
        <v>90</v>
      </c>
      <c r="E59" s="39">
        <v>99</v>
      </c>
      <c r="F59" s="40">
        <v>1</v>
      </c>
      <c r="G59" s="140">
        <v>2076</v>
      </c>
      <c r="H59" s="39">
        <v>2115</v>
      </c>
      <c r="I59" s="41">
        <v>1</v>
      </c>
      <c r="J59" s="140">
        <v>63</v>
      </c>
      <c r="K59" s="39">
        <v>63</v>
      </c>
      <c r="L59" s="42">
        <v>1</v>
      </c>
      <c r="M59" s="39">
        <v>3129</v>
      </c>
      <c r="N59" s="39">
        <v>100</v>
      </c>
      <c r="O59" s="43">
        <v>2</v>
      </c>
      <c r="P59" s="39">
        <v>315</v>
      </c>
      <c r="Q59" s="43">
        <v>1</v>
      </c>
      <c r="R59" s="44">
        <v>6</v>
      </c>
      <c r="S59" s="39">
        <v>99</v>
      </c>
      <c r="T59" s="45">
        <v>2</v>
      </c>
      <c r="U59" s="39">
        <v>100</v>
      </c>
      <c r="V59" s="46">
        <v>2</v>
      </c>
      <c r="W59" s="39">
        <v>153228</v>
      </c>
      <c r="X59" s="45">
        <v>1</v>
      </c>
      <c r="Y59" s="39">
        <v>50406</v>
      </c>
      <c r="Z59" s="47">
        <v>1</v>
      </c>
      <c r="AA59" s="48">
        <v>99</v>
      </c>
      <c r="AB59" s="46">
        <v>1</v>
      </c>
      <c r="AC59" s="49">
        <v>7</v>
      </c>
      <c r="AD59" s="39">
        <v>62218</v>
      </c>
      <c r="AE59" s="50">
        <v>19.884308085650368</v>
      </c>
      <c r="AF59" s="51">
        <v>1</v>
      </c>
      <c r="AG59" s="39">
        <v>16240</v>
      </c>
      <c r="AH59" s="52">
        <v>7.6784869976359342</v>
      </c>
      <c r="AI59" s="53">
        <v>1</v>
      </c>
      <c r="AJ59" s="39">
        <v>6609</v>
      </c>
      <c r="AK59" s="52">
        <v>66.757575757575751</v>
      </c>
      <c r="AL59" s="54">
        <v>1</v>
      </c>
      <c r="AM59" s="55">
        <v>3</v>
      </c>
      <c r="AN59" s="56">
        <v>1</v>
      </c>
      <c r="AO59" s="57">
        <v>1</v>
      </c>
      <c r="AP59" s="57">
        <v>1</v>
      </c>
      <c r="AQ59" s="57">
        <v>0</v>
      </c>
      <c r="AR59" s="57">
        <v>0</v>
      </c>
      <c r="AS59" s="57">
        <v>2</v>
      </c>
      <c r="AT59" s="58">
        <v>2</v>
      </c>
      <c r="AU59" s="55">
        <v>7</v>
      </c>
      <c r="AV59" s="59">
        <v>23</v>
      </c>
      <c r="AW59" s="60">
        <v>0.88461538461538458</v>
      </c>
      <c r="AX59" s="61" t="s">
        <v>156</v>
      </c>
    </row>
    <row r="60" spans="1:51" s="15" customFormat="1" ht="16.5" customHeight="1" x14ac:dyDescent="0.25">
      <c r="A60" s="37">
        <v>56</v>
      </c>
      <c r="B60" s="63" t="s">
        <v>157</v>
      </c>
      <c r="C60" s="63" t="s">
        <v>44</v>
      </c>
      <c r="D60" s="140">
        <v>47</v>
      </c>
      <c r="E60" s="39">
        <v>51</v>
      </c>
      <c r="F60" s="40">
        <v>1</v>
      </c>
      <c r="G60" s="140">
        <v>1216</v>
      </c>
      <c r="H60" s="39">
        <v>1212</v>
      </c>
      <c r="I60" s="41">
        <v>1</v>
      </c>
      <c r="J60" s="140">
        <v>38</v>
      </c>
      <c r="K60" s="39">
        <v>38</v>
      </c>
      <c r="L60" s="42">
        <v>1</v>
      </c>
      <c r="M60" s="39">
        <v>1537</v>
      </c>
      <c r="N60" s="39">
        <v>100</v>
      </c>
      <c r="O60" s="43">
        <v>2</v>
      </c>
      <c r="P60" s="39">
        <v>1124</v>
      </c>
      <c r="Q60" s="43">
        <v>1</v>
      </c>
      <c r="R60" s="44">
        <v>6</v>
      </c>
      <c r="S60" s="39">
        <v>100</v>
      </c>
      <c r="T60" s="45">
        <v>2</v>
      </c>
      <c r="U60" s="39">
        <v>100</v>
      </c>
      <c r="V60" s="46">
        <v>2</v>
      </c>
      <c r="W60" s="39">
        <v>86501</v>
      </c>
      <c r="X60" s="45">
        <v>1</v>
      </c>
      <c r="Y60" s="39">
        <v>29733</v>
      </c>
      <c r="Z60" s="47">
        <v>1</v>
      </c>
      <c r="AA60" s="48">
        <v>99</v>
      </c>
      <c r="AB60" s="46">
        <v>1</v>
      </c>
      <c r="AC60" s="49">
        <v>7</v>
      </c>
      <c r="AD60" s="39">
        <v>18112</v>
      </c>
      <c r="AE60" s="50">
        <v>11.783994795055303</v>
      </c>
      <c r="AF60" s="51">
        <v>1</v>
      </c>
      <c r="AG60" s="39">
        <v>8898</v>
      </c>
      <c r="AH60" s="52">
        <v>7.3415841584158414</v>
      </c>
      <c r="AI60" s="53">
        <v>1</v>
      </c>
      <c r="AJ60" s="39">
        <v>3484</v>
      </c>
      <c r="AK60" s="52">
        <v>68.313725490196077</v>
      </c>
      <c r="AL60" s="54">
        <v>1</v>
      </c>
      <c r="AM60" s="55">
        <v>3</v>
      </c>
      <c r="AN60" s="56">
        <v>1</v>
      </c>
      <c r="AO60" s="57">
        <v>0</v>
      </c>
      <c r="AP60" s="57">
        <v>1</v>
      </c>
      <c r="AQ60" s="57">
        <v>1</v>
      </c>
      <c r="AR60" s="57">
        <v>1</v>
      </c>
      <c r="AS60" s="57">
        <v>1</v>
      </c>
      <c r="AT60" s="58">
        <v>2</v>
      </c>
      <c r="AU60" s="55">
        <v>7</v>
      </c>
      <c r="AV60" s="59">
        <v>23</v>
      </c>
      <c r="AW60" s="60">
        <v>0.88461538461538458</v>
      </c>
      <c r="AX60" s="64" t="s">
        <v>158</v>
      </c>
      <c r="AY60" s="62"/>
    </row>
    <row r="61" spans="1:51" s="15" customFormat="1" ht="16.5" customHeight="1" x14ac:dyDescent="0.25">
      <c r="A61" s="37">
        <v>57</v>
      </c>
      <c r="B61" s="63" t="s">
        <v>159</v>
      </c>
      <c r="C61" s="63" t="s">
        <v>63</v>
      </c>
      <c r="D61" s="140">
        <v>40</v>
      </c>
      <c r="E61" s="39">
        <v>48</v>
      </c>
      <c r="F61" s="40">
        <v>1</v>
      </c>
      <c r="G61" s="140">
        <v>913</v>
      </c>
      <c r="H61" s="39">
        <v>911</v>
      </c>
      <c r="I61" s="41">
        <v>1</v>
      </c>
      <c r="J61" s="140">
        <v>34</v>
      </c>
      <c r="K61" s="39">
        <v>34</v>
      </c>
      <c r="L61" s="42">
        <v>1</v>
      </c>
      <c r="M61" s="39">
        <v>1029</v>
      </c>
      <c r="N61" s="39">
        <v>100</v>
      </c>
      <c r="O61" s="43">
        <v>2</v>
      </c>
      <c r="P61" s="39">
        <v>489</v>
      </c>
      <c r="Q61" s="43">
        <v>1</v>
      </c>
      <c r="R61" s="44">
        <v>6</v>
      </c>
      <c r="S61" s="39">
        <v>100</v>
      </c>
      <c r="T61" s="45">
        <v>2</v>
      </c>
      <c r="U61" s="39">
        <v>100</v>
      </c>
      <c r="V61" s="46">
        <v>2</v>
      </c>
      <c r="W61" s="39">
        <v>64743</v>
      </c>
      <c r="X61" s="45">
        <v>1</v>
      </c>
      <c r="Y61" s="39">
        <v>31655</v>
      </c>
      <c r="Z61" s="47">
        <v>1</v>
      </c>
      <c r="AA61" s="48">
        <v>100</v>
      </c>
      <c r="AB61" s="46">
        <v>1</v>
      </c>
      <c r="AC61" s="49">
        <v>7</v>
      </c>
      <c r="AD61" s="39">
        <v>9197</v>
      </c>
      <c r="AE61" s="50">
        <v>8.9378036929057334</v>
      </c>
      <c r="AF61" s="51">
        <v>1</v>
      </c>
      <c r="AG61" s="39">
        <v>17858</v>
      </c>
      <c r="AH61" s="52">
        <v>19.602634467618003</v>
      </c>
      <c r="AI61" s="53">
        <v>1</v>
      </c>
      <c r="AJ61" s="39">
        <v>3766</v>
      </c>
      <c r="AK61" s="52">
        <v>78.458333333333329</v>
      </c>
      <c r="AL61" s="54">
        <v>1</v>
      </c>
      <c r="AM61" s="55">
        <v>3</v>
      </c>
      <c r="AN61" s="56">
        <v>1</v>
      </c>
      <c r="AO61" s="57">
        <v>0</v>
      </c>
      <c r="AP61" s="57">
        <v>1</v>
      </c>
      <c r="AQ61" s="57">
        <v>1</v>
      </c>
      <c r="AR61" s="57">
        <v>1</v>
      </c>
      <c r="AS61" s="57">
        <v>2</v>
      </c>
      <c r="AT61" s="58">
        <v>1</v>
      </c>
      <c r="AU61" s="55">
        <v>7</v>
      </c>
      <c r="AV61" s="59">
        <v>23</v>
      </c>
      <c r="AW61" s="60">
        <v>0.88461538461538458</v>
      </c>
      <c r="AX61" s="61" t="s">
        <v>160</v>
      </c>
    </row>
    <row r="62" spans="1:51" s="15" customFormat="1" ht="15" customHeight="1" x14ac:dyDescent="0.25">
      <c r="A62" s="37">
        <v>58</v>
      </c>
      <c r="B62" s="63" t="s">
        <v>161</v>
      </c>
      <c r="C62" s="63" t="s">
        <v>47</v>
      </c>
      <c r="D62" s="140">
        <v>81</v>
      </c>
      <c r="E62" s="39">
        <v>91</v>
      </c>
      <c r="F62" s="40">
        <v>1</v>
      </c>
      <c r="G62" s="140">
        <v>1915</v>
      </c>
      <c r="H62" s="39">
        <v>1876</v>
      </c>
      <c r="I62" s="41">
        <v>1</v>
      </c>
      <c r="J62" s="140">
        <v>62</v>
      </c>
      <c r="K62" s="39">
        <v>62</v>
      </c>
      <c r="L62" s="42">
        <v>1</v>
      </c>
      <c r="M62" s="39">
        <v>2499</v>
      </c>
      <c r="N62" s="39">
        <v>99</v>
      </c>
      <c r="O62" s="43">
        <v>2</v>
      </c>
      <c r="P62" s="39">
        <v>1921</v>
      </c>
      <c r="Q62" s="43">
        <v>1</v>
      </c>
      <c r="R62" s="44">
        <v>6</v>
      </c>
      <c r="S62" s="39">
        <v>100</v>
      </c>
      <c r="T62" s="45">
        <v>2</v>
      </c>
      <c r="U62" s="39">
        <v>98</v>
      </c>
      <c r="V62" s="46">
        <v>2</v>
      </c>
      <c r="W62" s="39">
        <v>136762</v>
      </c>
      <c r="X62" s="45">
        <v>1</v>
      </c>
      <c r="Y62" s="39">
        <v>41773</v>
      </c>
      <c r="Z62" s="47">
        <v>1</v>
      </c>
      <c r="AA62" s="48">
        <v>100</v>
      </c>
      <c r="AB62" s="46">
        <v>1</v>
      </c>
      <c r="AC62" s="49">
        <v>7</v>
      </c>
      <c r="AD62" s="39">
        <v>37784</v>
      </c>
      <c r="AE62" s="50">
        <v>15.119647859143658</v>
      </c>
      <c r="AF62" s="51">
        <v>1</v>
      </c>
      <c r="AG62" s="39">
        <v>6513</v>
      </c>
      <c r="AH62" s="52">
        <v>3.4717484008528783</v>
      </c>
      <c r="AI62" s="53">
        <v>0</v>
      </c>
      <c r="AJ62" s="39">
        <v>5948</v>
      </c>
      <c r="AK62" s="52">
        <v>65.362637362637358</v>
      </c>
      <c r="AL62" s="54">
        <v>1</v>
      </c>
      <c r="AM62" s="55">
        <v>2</v>
      </c>
      <c r="AN62" s="56">
        <v>1</v>
      </c>
      <c r="AO62" s="57">
        <v>0</v>
      </c>
      <c r="AP62" s="57">
        <v>1</v>
      </c>
      <c r="AQ62" s="57">
        <v>0</v>
      </c>
      <c r="AR62" s="57">
        <v>2</v>
      </c>
      <c r="AS62" s="57">
        <v>2</v>
      </c>
      <c r="AT62" s="58">
        <v>2</v>
      </c>
      <c r="AU62" s="55">
        <v>8</v>
      </c>
      <c r="AV62" s="59">
        <v>23</v>
      </c>
      <c r="AW62" s="60">
        <v>0.88461538461538458</v>
      </c>
      <c r="AX62" s="61" t="s">
        <v>162</v>
      </c>
    </row>
    <row r="63" spans="1:51" s="15" customFormat="1" ht="15" customHeight="1" x14ac:dyDescent="0.25">
      <c r="A63" s="37">
        <v>59</v>
      </c>
      <c r="B63" s="63" t="s">
        <v>163</v>
      </c>
      <c r="C63" s="63" t="s">
        <v>63</v>
      </c>
      <c r="D63" s="140">
        <v>80</v>
      </c>
      <c r="E63" s="39">
        <v>88</v>
      </c>
      <c r="F63" s="40">
        <v>1</v>
      </c>
      <c r="G63" s="140">
        <v>1922</v>
      </c>
      <c r="H63" s="39">
        <v>1910</v>
      </c>
      <c r="I63" s="41">
        <v>1</v>
      </c>
      <c r="J63" s="140">
        <v>63</v>
      </c>
      <c r="K63" s="39">
        <v>63</v>
      </c>
      <c r="L63" s="42">
        <v>1</v>
      </c>
      <c r="M63" s="39">
        <v>3047</v>
      </c>
      <c r="N63" s="39">
        <v>100</v>
      </c>
      <c r="O63" s="43">
        <v>2</v>
      </c>
      <c r="P63" s="39">
        <v>335</v>
      </c>
      <c r="Q63" s="43">
        <v>1</v>
      </c>
      <c r="R63" s="44">
        <v>6</v>
      </c>
      <c r="S63" s="39">
        <v>100</v>
      </c>
      <c r="T63" s="45">
        <v>2</v>
      </c>
      <c r="U63" s="39">
        <v>100</v>
      </c>
      <c r="V63" s="46">
        <v>2</v>
      </c>
      <c r="W63" s="39">
        <v>149671</v>
      </c>
      <c r="X63" s="45">
        <v>1</v>
      </c>
      <c r="Y63" s="39">
        <v>52347</v>
      </c>
      <c r="Z63" s="47">
        <v>1</v>
      </c>
      <c r="AA63" s="48">
        <v>100</v>
      </c>
      <c r="AB63" s="46">
        <v>1</v>
      </c>
      <c r="AC63" s="49">
        <v>7</v>
      </c>
      <c r="AD63" s="39">
        <v>30615</v>
      </c>
      <c r="AE63" s="50">
        <v>10.047587791270102</v>
      </c>
      <c r="AF63" s="51">
        <v>1</v>
      </c>
      <c r="AG63" s="39">
        <v>10488</v>
      </c>
      <c r="AH63" s="52">
        <v>5.4910994764397909</v>
      </c>
      <c r="AI63" s="53">
        <v>1</v>
      </c>
      <c r="AJ63" s="39">
        <v>7055</v>
      </c>
      <c r="AK63" s="52">
        <v>80.170454545454547</v>
      </c>
      <c r="AL63" s="54">
        <v>1</v>
      </c>
      <c r="AM63" s="55">
        <v>3</v>
      </c>
      <c r="AN63" s="56">
        <v>1</v>
      </c>
      <c r="AO63" s="57">
        <v>0</v>
      </c>
      <c r="AP63" s="57">
        <v>1</v>
      </c>
      <c r="AQ63" s="57">
        <v>0</v>
      </c>
      <c r="AR63" s="57">
        <v>1</v>
      </c>
      <c r="AS63" s="57">
        <v>2</v>
      </c>
      <c r="AT63" s="58">
        <v>2</v>
      </c>
      <c r="AU63" s="55">
        <v>7</v>
      </c>
      <c r="AV63" s="59">
        <v>23</v>
      </c>
      <c r="AW63" s="60">
        <v>0.88461538461538458</v>
      </c>
      <c r="AX63" s="61" t="s">
        <v>164</v>
      </c>
    </row>
    <row r="64" spans="1:51" s="15" customFormat="1" ht="15" customHeight="1" x14ac:dyDescent="0.25">
      <c r="A64" s="37">
        <v>60</v>
      </c>
      <c r="B64" s="63" t="s">
        <v>165</v>
      </c>
      <c r="C64" s="63" t="s">
        <v>63</v>
      </c>
      <c r="D64" s="140">
        <v>13</v>
      </c>
      <c r="E64" s="39">
        <v>19</v>
      </c>
      <c r="F64" s="137">
        <v>1</v>
      </c>
      <c r="G64" s="140">
        <v>235</v>
      </c>
      <c r="H64" s="39">
        <v>236</v>
      </c>
      <c r="I64" s="41">
        <v>1</v>
      </c>
      <c r="J64" s="140">
        <v>12</v>
      </c>
      <c r="K64" s="39">
        <v>12</v>
      </c>
      <c r="L64" s="42">
        <v>1</v>
      </c>
      <c r="M64" s="39">
        <v>325</v>
      </c>
      <c r="N64" s="39">
        <v>100</v>
      </c>
      <c r="O64" s="43">
        <v>2</v>
      </c>
      <c r="P64" s="39">
        <v>190</v>
      </c>
      <c r="Q64" s="71">
        <v>1</v>
      </c>
      <c r="R64" s="44">
        <v>6</v>
      </c>
      <c r="S64" s="39">
        <v>99</v>
      </c>
      <c r="T64" s="45">
        <v>2</v>
      </c>
      <c r="U64" s="39">
        <v>101</v>
      </c>
      <c r="V64" s="46">
        <v>2</v>
      </c>
      <c r="W64" s="39">
        <v>14832</v>
      </c>
      <c r="X64" s="45">
        <v>1</v>
      </c>
      <c r="Y64" s="39">
        <v>4706</v>
      </c>
      <c r="Z64" s="47">
        <v>1</v>
      </c>
      <c r="AA64" s="48">
        <v>100</v>
      </c>
      <c r="AB64" s="46">
        <v>1</v>
      </c>
      <c r="AC64" s="49">
        <v>7</v>
      </c>
      <c r="AD64" s="39">
        <v>872</v>
      </c>
      <c r="AE64" s="50">
        <v>2.6830769230769231</v>
      </c>
      <c r="AF64" s="51">
        <v>0</v>
      </c>
      <c r="AG64" s="39">
        <v>82</v>
      </c>
      <c r="AH64" s="52">
        <v>0.34745762711864409</v>
      </c>
      <c r="AI64" s="66">
        <v>1</v>
      </c>
      <c r="AJ64" s="39">
        <v>460</v>
      </c>
      <c r="AK64" s="52">
        <v>24.210526315789473</v>
      </c>
      <c r="AL64" s="54">
        <v>0</v>
      </c>
      <c r="AM64" s="55">
        <v>1</v>
      </c>
      <c r="AN64" s="56">
        <v>0</v>
      </c>
      <c r="AO64" s="57">
        <v>1</v>
      </c>
      <c r="AP64" s="57">
        <v>1</v>
      </c>
      <c r="AQ64" s="57">
        <v>1</v>
      </c>
      <c r="AR64" s="57">
        <v>2</v>
      </c>
      <c r="AS64" s="57">
        <v>2</v>
      </c>
      <c r="AT64" s="58">
        <v>2</v>
      </c>
      <c r="AU64" s="55">
        <v>9</v>
      </c>
      <c r="AV64" s="59">
        <v>23</v>
      </c>
      <c r="AW64" s="60">
        <v>0.88461538461538458</v>
      </c>
      <c r="AX64" s="61" t="s">
        <v>166</v>
      </c>
    </row>
    <row r="65" spans="1:51" s="15" customFormat="1" ht="15" customHeight="1" x14ac:dyDescent="0.25">
      <c r="A65" s="37">
        <v>61</v>
      </c>
      <c r="B65" s="63" t="s">
        <v>167</v>
      </c>
      <c r="C65" s="63" t="s">
        <v>47</v>
      </c>
      <c r="D65" s="140">
        <v>48</v>
      </c>
      <c r="E65" s="39">
        <v>53</v>
      </c>
      <c r="F65" s="40">
        <v>1</v>
      </c>
      <c r="G65" s="140">
        <v>975</v>
      </c>
      <c r="H65" s="39">
        <v>974</v>
      </c>
      <c r="I65" s="41">
        <v>1</v>
      </c>
      <c r="J65" s="140">
        <v>37</v>
      </c>
      <c r="K65" s="39">
        <v>37</v>
      </c>
      <c r="L65" s="42">
        <v>1</v>
      </c>
      <c r="M65" s="39">
        <v>1400</v>
      </c>
      <c r="N65" s="39">
        <v>97</v>
      </c>
      <c r="O65" s="43">
        <v>2</v>
      </c>
      <c r="P65" s="39">
        <v>803</v>
      </c>
      <c r="Q65" s="43">
        <v>1</v>
      </c>
      <c r="R65" s="44">
        <v>6</v>
      </c>
      <c r="S65" s="39">
        <v>100</v>
      </c>
      <c r="T65" s="45">
        <v>2</v>
      </c>
      <c r="U65" s="39">
        <v>100</v>
      </c>
      <c r="V65" s="46">
        <v>2</v>
      </c>
      <c r="W65" s="39">
        <v>75160</v>
      </c>
      <c r="X65" s="45">
        <v>1</v>
      </c>
      <c r="Y65" s="39">
        <v>20173</v>
      </c>
      <c r="Z65" s="47">
        <v>1</v>
      </c>
      <c r="AA65" s="48">
        <v>100</v>
      </c>
      <c r="AB65" s="46">
        <v>1</v>
      </c>
      <c r="AC65" s="49">
        <v>7</v>
      </c>
      <c r="AD65" s="39">
        <v>7500</v>
      </c>
      <c r="AE65" s="50">
        <v>5.3571428571428568</v>
      </c>
      <c r="AF65" s="51">
        <v>1</v>
      </c>
      <c r="AG65" s="39">
        <v>7441</v>
      </c>
      <c r="AH65" s="52">
        <v>7.6396303901437372</v>
      </c>
      <c r="AI65" s="53">
        <v>1</v>
      </c>
      <c r="AJ65" s="39">
        <v>2843</v>
      </c>
      <c r="AK65" s="52">
        <v>53.641509433962263</v>
      </c>
      <c r="AL65" s="54">
        <v>1</v>
      </c>
      <c r="AM65" s="55">
        <v>3</v>
      </c>
      <c r="AN65" s="56">
        <v>1</v>
      </c>
      <c r="AO65" s="57">
        <v>0</v>
      </c>
      <c r="AP65" s="57">
        <v>1</v>
      </c>
      <c r="AQ65" s="57">
        <v>0</v>
      </c>
      <c r="AR65" s="57">
        <v>2</v>
      </c>
      <c r="AS65" s="57">
        <v>1</v>
      </c>
      <c r="AT65" s="58">
        <v>2</v>
      </c>
      <c r="AU65" s="55">
        <v>7</v>
      </c>
      <c r="AV65" s="59">
        <v>23</v>
      </c>
      <c r="AW65" s="60">
        <v>0.88461538461538458</v>
      </c>
      <c r="AX65" s="61" t="s">
        <v>168</v>
      </c>
    </row>
    <row r="66" spans="1:51" s="15" customFormat="1" ht="16.5" customHeight="1" x14ac:dyDescent="0.25">
      <c r="A66" s="37">
        <v>62</v>
      </c>
      <c r="B66" s="63" t="s">
        <v>169</v>
      </c>
      <c r="C66" s="63" t="s">
        <v>50</v>
      </c>
      <c r="D66" s="140">
        <v>80</v>
      </c>
      <c r="E66" s="39">
        <v>91</v>
      </c>
      <c r="F66" s="40">
        <v>1</v>
      </c>
      <c r="G66" s="140">
        <v>2114</v>
      </c>
      <c r="H66" s="39">
        <v>2125</v>
      </c>
      <c r="I66" s="41">
        <v>1</v>
      </c>
      <c r="J66" s="140">
        <v>64</v>
      </c>
      <c r="K66" s="39">
        <v>64</v>
      </c>
      <c r="L66" s="42">
        <v>1</v>
      </c>
      <c r="M66" s="39">
        <v>3283</v>
      </c>
      <c r="N66" s="39">
        <v>100</v>
      </c>
      <c r="O66" s="43">
        <v>2</v>
      </c>
      <c r="P66" s="39">
        <v>624</v>
      </c>
      <c r="Q66" s="43">
        <v>1</v>
      </c>
      <c r="R66" s="44">
        <v>6</v>
      </c>
      <c r="S66" s="39">
        <v>100</v>
      </c>
      <c r="T66" s="45">
        <v>2</v>
      </c>
      <c r="U66" s="39">
        <v>100</v>
      </c>
      <c r="V66" s="46">
        <v>2</v>
      </c>
      <c r="W66" s="39">
        <v>152855</v>
      </c>
      <c r="X66" s="45">
        <v>1</v>
      </c>
      <c r="Y66" s="39">
        <v>52357</v>
      </c>
      <c r="Z66" s="47">
        <v>1</v>
      </c>
      <c r="AA66" s="48">
        <v>100</v>
      </c>
      <c r="AB66" s="46">
        <v>1</v>
      </c>
      <c r="AC66" s="49">
        <v>7</v>
      </c>
      <c r="AD66" s="39">
        <v>80843</v>
      </c>
      <c r="AE66" s="50">
        <v>24.624733475479744</v>
      </c>
      <c r="AF66" s="51">
        <v>1</v>
      </c>
      <c r="AG66" s="39">
        <v>41699</v>
      </c>
      <c r="AH66" s="52">
        <v>19.623058823529412</v>
      </c>
      <c r="AI66" s="53">
        <v>1</v>
      </c>
      <c r="AJ66" s="39">
        <v>9099</v>
      </c>
      <c r="AK66" s="52">
        <v>99.989010989010993</v>
      </c>
      <c r="AL66" s="54">
        <v>1</v>
      </c>
      <c r="AM66" s="55">
        <v>3</v>
      </c>
      <c r="AN66" s="56">
        <v>1</v>
      </c>
      <c r="AO66" s="57">
        <v>0</v>
      </c>
      <c r="AP66" s="57">
        <v>1</v>
      </c>
      <c r="AQ66" s="57">
        <v>0</v>
      </c>
      <c r="AR66" s="57">
        <v>2</v>
      </c>
      <c r="AS66" s="57">
        <v>1</v>
      </c>
      <c r="AT66" s="58">
        <v>2</v>
      </c>
      <c r="AU66" s="55">
        <v>7</v>
      </c>
      <c r="AV66" s="59">
        <v>23</v>
      </c>
      <c r="AW66" s="60">
        <v>0.88461538461538458</v>
      </c>
      <c r="AX66" s="61" t="s">
        <v>170</v>
      </c>
    </row>
    <row r="67" spans="1:51" s="15" customFormat="1" ht="15" customHeight="1" x14ac:dyDescent="0.25">
      <c r="A67" s="37">
        <v>63</v>
      </c>
      <c r="B67" s="63" t="s">
        <v>171</v>
      </c>
      <c r="C67" s="63" t="s">
        <v>50</v>
      </c>
      <c r="D67" s="140">
        <v>14</v>
      </c>
      <c r="E67" s="39">
        <v>19</v>
      </c>
      <c r="F67" s="137">
        <v>1</v>
      </c>
      <c r="G67" s="140">
        <v>650</v>
      </c>
      <c r="H67" s="39">
        <v>624</v>
      </c>
      <c r="I67" s="138">
        <v>1</v>
      </c>
      <c r="J67" s="140">
        <v>26</v>
      </c>
      <c r="K67" s="39">
        <v>26</v>
      </c>
      <c r="L67" s="42">
        <v>1</v>
      </c>
      <c r="M67" s="39">
        <v>516</v>
      </c>
      <c r="N67" s="39">
        <v>65</v>
      </c>
      <c r="O67" s="72">
        <v>2</v>
      </c>
      <c r="P67" s="39">
        <v>107</v>
      </c>
      <c r="Q67" s="71">
        <v>1</v>
      </c>
      <c r="R67" s="44">
        <v>6</v>
      </c>
      <c r="S67" s="39">
        <v>100</v>
      </c>
      <c r="T67" s="45">
        <v>2</v>
      </c>
      <c r="U67" s="39">
        <v>100</v>
      </c>
      <c r="V67" s="46">
        <v>2</v>
      </c>
      <c r="W67" s="39">
        <v>34220</v>
      </c>
      <c r="X67" s="45">
        <v>1</v>
      </c>
      <c r="Y67" s="39">
        <v>10993</v>
      </c>
      <c r="Z67" s="47">
        <v>1</v>
      </c>
      <c r="AA67" s="48">
        <v>100</v>
      </c>
      <c r="AB67" s="46">
        <v>1</v>
      </c>
      <c r="AC67" s="49">
        <v>7</v>
      </c>
      <c r="AD67" s="39">
        <v>79</v>
      </c>
      <c r="AE67" s="50">
        <v>0.15310077519379844</v>
      </c>
      <c r="AF67" s="73">
        <v>1</v>
      </c>
      <c r="AG67" s="39">
        <v>387</v>
      </c>
      <c r="AH67" s="52">
        <v>0.62019230769230771</v>
      </c>
      <c r="AI67" s="53">
        <v>0</v>
      </c>
      <c r="AJ67" s="39">
        <v>970</v>
      </c>
      <c r="AK67" s="52">
        <v>51.05263157894737</v>
      </c>
      <c r="AL67" s="54">
        <v>1</v>
      </c>
      <c r="AM67" s="55">
        <v>2</v>
      </c>
      <c r="AN67" s="56">
        <v>1</v>
      </c>
      <c r="AO67" s="57">
        <v>1</v>
      </c>
      <c r="AP67" s="57">
        <v>1</v>
      </c>
      <c r="AQ67" s="57">
        <v>0</v>
      </c>
      <c r="AR67" s="57">
        <v>2</v>
      </c>
      <c r="AS67" s="57">
        <v>2</v>
      </c>
      <c r="AT67" s="58">
        <v>1</v>
      </c>
      <c r="AU67" s="55">
        <v>8</v>
      </c>
      <c r="AV67" s="59">
        <v>23</v>
      </c>
      <c r="AW67" s="60">
        <v>0.88461538461538458</v>
      </c>
      <c r="AX67" s="61" t="s">
        <v>172</v>
      </c>
    </row>
    <row r="68" spans="1:51" s="15" customFormat="1" ht="16.5" customHeight="1" x14ac:dyDescent="0.25">
      <c r="A68" s="37">
        <v>64</v>
      </c>
      <c r="B68" s="63" t="s">
        <v>173</v>
      </c>
      <c r="C68" s="63" t="s">
        <v>63</v>
      </c>
      <c r="D68" s="140">
        <v>90</v>
      </c>
      <c r="E68" s="39">
        <v>105</v>
      </c>
      <c r="F68" s="40">
        <v>1</v>
      </c>
      <c r="G68" s="140">
        <v>1995</v>
      </c>
      <c r="H68" s="39">
        <v>2005</v>
      </c>
      <c r="I68" s="41">
        <v>1</v>
      </c>
      <c r="J68" s="140">
        <v>62</v>
      </c>
      <c r="K68" s="39">
        <v>62</v>
      </c>
      <c r="L68" s="42">
        <v>1</v>
      </c>
      <c r="M68" s="39">
        <v>3440</v>
      </c>
      <c r="N68" s="39">
        <v>100</v>
      </c>
      <c r="O68" s="43">
        <v>2</v>
      </c>
      <c r="P68" s="39">
        <v>791</v>
      </c>
      <c r="Q68" s="43">
        <v>1</v>
      </c>
      <c r="R68" s="44">
        <v>6</v>
      </c>
      <c r="S68" s="39">
        <v>100</v>
      </c>
      <c r="T68" s="45">
        <v>2</v>
      </c>
      <c r="U68" s="39">
        <v>100</v>
      </c>
      <c r="V68" s="46">
        <v>2</v>
      </c>
      <c r="W68" s="39">
        <v>146083</v>
      </c>
      <c r="X68" s="45">
        <v>1</v>
      </c>
      <c r="Y68" s="39">
        <v>47360</v>
      </c>
      <c r="Z68" s="47">
        <v>1</v>
      </c>
      <c r="AA68" s="48">
        <v>99</v>
      </c>
      <c r="AB68" s="46">
        <v>1</v>
      </c>
      <c r="AC68" s="49">
        <v>7</v>
      </c>
      <c r="AD68" s="39">
        <v>69174</v>
      </c>
      <c r="AE68" s="50">
        <v>20.108720930232558</v>
      </c>
      <c r="AF68" s="51">
        <v>1</v>
      </c>
      <c r="AG68" s="39">
        <v>37362</v>
      </c>
      <c r="AH68" s="52">
        <v>18.634413965087283</v>
      </c>
      <c r="AI68" s="53">
        <v>1</v>
      </c>
      <c r="AJ68" s="39">
        <v>7695</v>
      </c>
      <c r="AK68" s="52">
        <v>73.285714285714292</v>
      </c>
      <c r="AL68" s="54">
        <v>1</v>
      </c>
      <c r="AM68" s="55">
        <v>3</v>
      </c>
      <c r="AN68" s="56">
        <v>1</v>
      </c>
      <c r="AO68" s="57">
        <v>0</v>
      </c>
      <c r="AP68" s="57">
        <v>1</v>
      </c>
      <c r="AQ68" s="57">
        <v>1</v>
      </c>
      <c r="AR68" s="57">
        <v>1</v>
      </c>
      <c r="AS68" s="57">
        <v>2</v>
      </c>
      <c r="AT68" s="58">
        <v>0</v>
      </c>
      <c r="AU68" s="55">
        <v>6</v>
      </c>
      <c r="AV68" s="59">
        <v>22</v>
      </c>
      <c r="AW68" s="60">
        <v>0.84615384615384615</v>
      </c>
      <c r="AX68" s="61" t="s">
        <v>174</v>
      </c>
    </row>
    <row r="69" spans="1:51" s="15" customFormat="1" ht="16.5" customHeight="1" x14ac:dyDescent="0.25">
      <c r="A69" s="37">
        <v>65</v>
      </c>
      <c r="B69" s="63" t="s">
        <v>175</v>
      </c>
      <c r="C69" s="63" t="s">
        <v>47</v>
      </c>
      <c r="D69" s="140">
        <v>74</v>
      </c>
      <c r="E69" s="39">
        <v>79</v>
      </c>
      <c r="F69" s="40">
        <v>1</v>
      </c>
      <c r="G69" s="140">
        <v>1550</v>
      </c>
      <c r="H69" s="39">
        <v>1553</v>
      </c>
      <c r="I69" s="41">
        <v>1</v>
      </c>
      <c r="J69" s="140">
        <v>47</v>
      </c>
      <c r="K69" s="39">
        <v>47</v>
      </c>
      <c r="L69" s="42">
        <v>1</v>
      </c>
      <c r="M69" s="39">
        <v>2034</v>
      </c>
      <c r="N69" s="39">
        <v>100</v>
      </c>
      <c r="O69" s="43">
        <v>2</v>
      </c>
      <c r="P69" s="39">
        <v>524</v>
      </c>
      <c r="Q69" s="43">
        <v>1</v>
      </c>
      <c r="R69" s="44">
        <v>6</v>
      </c>
      <c r="S69" s="39">
        <v>100</v>
      </c>
      <c r="T69" s="45">
        <v>2</v>
      </c>
      <c r="U69" s="39">
        <v>98</v>
      </c>
      <c r="V69" s="46">
        <v>2</v>
      </c>
      <c r="W69" s="39">
        <v>112937</v>
      </c>
      <c r="X69" s="45">
        <v>1</v>
      </c>
      <c r="Y69" s="39">
        <v>44076</v>
      </c>
      <c r="Z69" s="47">
        <v>1</v>
      </c>
      <c r="AA69" s="48">
        <v>99</v>
      </c>
      <c r="AB69" s="46">
        <v>1</v>
      </c>
      <c r="AC69" s="49">
        <v>7</v>
      </c>
      <c r="AD69" s="39">
        <v>63636</v>
      </c>
      <c r="AE69" s="50">
        <v>31.286135693215339</v>
      </c>
      <c r="AF69" s="51">
        <v>1</v>
      </c>
      <c r="AG69" s="39">
        <v>44954</v>
      </c>
      <c r="AH69" s="52">
        <v>28.946555054732777</v>
      </c>
      <c r="AI69" s="53">
        <v>1</v>
      </c>
      <c r="AJ69" s="39">
        <v>6968</v>
      </c>
      <c r="AK69" s="52">
        <v>88.202531645569621</v>
      </c>
      <c r="AL69" s="54">
        <v>1</v>
      </c>
      <c r="AM69" s="55">
        <v>3</v>
      </c>
      <c r="AN69" s="56">
        <v>1</v>
      </c>
      <c r="AO69" s="57">
        <v>1</v>
      </c>
      <c r="AP69" s="57">
        <v>1</v>
      </c>
      <c r="AQ69" s="57">
        <v>0</v>
      </c>
      <c r="AR69" s="57">
        <v>0</v>
      </c>
      <c r="AS69" s="57">
        <v>1</v>
      </c>
      <c r="AT69" s="58">
        <v>2</v>
      </c>
      <c r="AU69" s="55">
        <v>6</v>
      </c>
      <c r="AV69" s="59">
        <v>22</v>
      </c>
      <c r="AW69" s="60">
        <v>0.84615384615384615</v>
      </c>
      <c r="AX69" s="61" t="s">
        <v>176</v>
      </c>
    </row>
    <row r="70" spans="1:51" s="15" customFormat="1" ht="15" customHeight="1" x14ac:dyDescent="0.25">
      <c r="A70" s="37">
        <v>66</v>
      </c>
      <c r="B70" s="63" t="s">
        <v>177</v>
      </c>
      <c r="C70" s="63" t="s">
        <v>44</v>
      </c>
      <c r="D70" s="140">
        <v>65</v>
      </c>
      <c r="E70" s="39">
        <v>77</v>
      </c>
      <c r="F70" s="40">
        <v>1</v>
      </c>
      <c r="G70" s="140">
        <v>1565</v>
      </c>
      <c r="H70" s="39">
        <v>1559</v>
      </c>
      <c r="I70" s="41">
        <v>1</v>
      </c>
      <c r="J70" s="140">
        <v>49</v>
      </c>
      <c r="K70" s="39">
        <v>49</v>
      </c>
      <c r="L70" s="42">
        <v>1</v>
      </c>
      <c r="M70" s="39">
        <v>1819</v>
      </c>
      <c r="N70" s="39">
        <v>96</v>
      </c>
      <c r="O70" s="43">
        <v>2</v>
      </c>
      <c r="P70" s="39">
        <v>969</v>
      </c>
      <c r="Q70" s="43">
        <v>1</v>
      </c>
      <c r="R70" s="44">
        <v>6</v>
      </c>
      <c r="S70" s="39">
        <v>98</v>
      </c>
      <c r="T70" s="45">
        <v>2</v>
      </c>
      <c r="U70" s="39">
        <v>96</v>
      </c>
      <c r="V70" s="46">
        <v>2</v>
      </c>
      <c r="W70" s="39">
        <v>139068</v>
      </c>
      <c r="X70" s="45">
        <v>1</v>
      </c>
      <c r="Y70" s="39">
        <v>35190</v>
      </c>
      <c r="Z70" s="47">
        <v>1</v>
      </c>
      <c r="AA70" s="48">
        <v>99</v>
      </c>
      <c r="AB70" s="46">
        <v>1</v>
      </c>
      <c r="AC70" s="49">
        <v>7</v>
      </c>
      <c r="AD70" s="39">
        <v>23698</v>
      </c>
      <c r="AE70" s="50">
        <v>13.028037383177571</v>
      </c>
      <c r="AF70" s="51">
        <v>1</v>
      </c>
      <c r="AG70" s="39">
        <v>23772</v>
      </c>
      <c r="AH70" s="52">
        <v>15.248236048749199</v>
      </c>
      <c r="AI70" s="53">
        <v>1</v>
      </c>
      <c r="AJ70" s="39">
        <v>6017</v>
      </c>
      <c r="AK70" s="52">
        <v>78.142857142857139</v>
      </c>
      <c r="AL70" s="54">
        <v>1</v>
      </c>
      <c r="AM70" s="55">
        <v>3</v>
      </c>
      <c r="AN70" s="56">
        <v>1</v>
      </c>
      <c r="AO70" s="57">
        <v>0</v>
      </c>
      <c r="AP70" s="57">
        <v>1</v>
      </c>
      <c r="AQ70" s="57">
        <v>0</v>
      </c>
      <c r="AR70" s="57">
        <v>0</v>
      </c>
      <c r="AS70" s="57">
        <v>2</v>
      </c>
      <c r="AT70" s="58">
        <v>2</v>
      </c>
      <c r="AU70" s="55">
        <v>6</v>
      </c>
      <c r="AV70" s="59">
        <v>22</v>
      </c>
      <c r="AW70" s="60">
        <v>0.84615384615384615</v>
      </c>
      <c r="AX70" s="61" t="s">
        <v>178</v>
      </c>
    </row>
    <row r="71" spans="1:51" s="15" customFormat="1" ht="15" customHeight="1" x14ac:dyDescent="0.25">
      <c r="A71" s="37">
        <v>67</v>
      </c>
      <c r="B71" s="74" t="s">
        <v>179</v>
      </c>
      <c r="C71" s="74" t="s">
        <v>63</v>
      </c>
      <c r="D71" s="140">
        <v>117</v>
      </c>
      <c r="E71" s="39">
        <v>128</v>
      </c>
      <c r="F71" s="40">
        <v>1</v>
      </c>
      <c r="G71" s="140">
        <v>2976</v>
      </c>
      <c r="H71" s="39">
        <v>2997</v>
      </c>
      <c r="I71" s="41">
        <v>1</v>
      </c>
      <c r="J71" s="140">
        <v>100</v>
      </c>
      <c r="K71" s="39">
        <v>100</v>
      </c>
      <c r="L71" s="42">
        <v>1</v>
      </c>
      <c r="M71" s="39">
        <v>4209</v>
      </c>
      <c r="N71" s="39">
        <v>100</v>
      </c>
      <c r="O71" s="43">
        <v>2</v>
      </c>
      <c r="P71" s="39">
        <v>225</v>
      </c>
      <c r="Q71" s="43">
        <v>1</v>
      </c>
      <c r="R71" s="44">
        <v>6</v>
      </c>
      <c r="S71" s="39">
        <v>100</v>
      </c>
      <c r="T71" s="45">
        <v>2</v>
      </c>
      <c r="U71" s="39">
        <v>100</v>
      </c>
      <c r="V71" s="46">
        <v>2</v>
      </c>
      <c r="W71" s="39">
        <v>227220</v>
      </c>
      <c r="X71" s="45">
        <v>1</v>
      </c>
      <c r="Y71" s="39">
        <v>64292</v>
      </c>
      <c r="Z71" s="47">
        <v>1</v>
      </c>
      <c r="AA71" s="48">
        <v>97</v>
      </c>
      <c r="AB71" s="46">
        <v>1</v>
      </c>
      <c r="AC71" s="49">
        <v>7</v>
      </c>
      <c r="AD71" s="39">
        <v>67675</v>
      </c>
      <c r="AE71" s="50">
        <v>16.078641007365171</v>
      </c>
      <c r="AF71" s="51">
        <v>1</v>
      </c>
      <c r="AG71" s="39">
        <v>67644</v>
      </c>
      <c r="AH71" s="52">
        <v>22.57057057057057</v>
      </c>
      <c r="AI71" s="53">
        <v>1</v>
      </c>
      <c r="AJ71" s="39">
        <v>14555</v>
      </c>
      <c r="AK71" s="52">
        <v>113.7109375</v>
      </c>
      <c r="AL71" s="54">
        <v>1</v>
      </c>
      <c r="AM71" s="55">
        <v>3</v>
      </c>
      <c r="AN71" s="56">
        <v>1</v>
      </c>
      <c r="AO71" s="57">
        <v>0</v>
      </c>
      <c r="AP71" s="57">
        <v>1</v>
      </c>
      <c r="AQ71" s="57">
        <v>1</v>
      </c>
      <c r="AR71" s="57">
        <v>1</v>
      </c>
      <c r="AS71" s="57">
        <v>2</v>
      </c>
      <c r="AT71" s="58">
        <v>0</v>
      </c>
      <c r="AU71" s="55">
        <v>6</v>
      </c>
      <c r="AV71" s="59">
        <v>22</v>
      </c>
      <c r="AW71" s="60">
        <v>0.84615384615384615</v>
      </c>
      <c r="AX71" s="61" t="s">
        <v>180</v>
      </c>
    </row>
    <row r="72" spans="1:51" s="15" customFormat="1" ht="15" customHeight="1" x14ac:dyDescent="0.25">
      <c r="A72" s="37">
        <v>68</v>
      </c>
      <c r="B72" s="63" t="s">
        <v>181</v>
      </c>
      <c r="C72" s="63" t="s">
        <v>44</v>
      </c>
      <c r="D72" s="140">
        <v>40</v>
      </c>
      <c r="E72" s="39">
        <v>43</v>
      </c>
      <c r="F72" s="40">
        <v>1</v>
      </c>
      <c r="G72" s="140">
        <v>774</v>
      </c>
      <c r="H72" s="39">
        <v>764</v>
      </c>
      <c r="I72" s="41">
        <v>1</v>
      </c>
      <c r="J72" s="140">
        <v>28</v>
      </c>
      <c r="K72" s="39">
        <v>28</v>
      </c>
      <c r="L72" s="42">
        <v>1</v>
      </c>
      <c r="M72" s="39">
        <v>1113</v>
      </c>
      <c r="N72" s="39">
        <v>99</v>
      </c>
      <c r="O72" s="43">
        <v>2</v>
      </c>
      <c r="P72" s="39">
        <v>386</v>
      </c>
      <c r="Q72" s="43">
        <v>1</v>
      </c>
      <c r="R72" s="44">
        <v>6</v>
      </c>
      <c r="S72" s="39">
        <v>100</v>
      </c>
      <c r="T72" s="45">
        <v>2</v>
      </c>
      <c r="U72" s="39">
        <v>98</v>
      </c>
      <c r="V72" s="46">
        <v>2</v>
      </c>
      <c r="W72" s="39">
        <v>57291</v>
      </c>
      <c r="X72" s="45">
        <v>1</v>
      </c>
      <c r="Y72" s="39">
        <v>19877</v>
      </c>
      <c r="Z72" s="47">
        <v>1</v>
      </c>
      <c r="AA72" s="48">
        <v>99</v>
      </c>
      <c r="AB72" s="46">
        <v>1</v>
      </c>
      <c r="AC72" s="49">
        <v>7</v>
      </c>
      <c r="AD72" s="39">
        <v>19833</v>
      </c>
      <c r="AE72" s="50">
        <v>17.819407008086252</v>
      </c>
      <c r="AF72" s="51">
        <v>1</v>
      </c>
      <c r="AG72" s="39">
        <v>10434</v>
      </c>
      <c r="AH72" s="52">
        <v>13.657068062827225</v>
      </c>
      <c r="AI72" s="53">
        <v>1</v>
      </c>
      <c r="AJ72" s="39">
        <v>3447</v>
      </c>
      <c r="AK72" s="52">
        <v>80.162790697674424</v>
      </c>
      <c r="AL72" s="54">
        <v>1</v>
      </c>
      <c r="AM72" s="55">
        <v>3</v>
      </c>
      <c r="AN72" s="56">
        <v>1</v>
      </c>
      <c r="AO72" s="57">
        <v>0</v>
      </c>
      <c r="AP72" s="57">
        <v>1</v>
      </c>
      <c r="AQ72" s="57">
        <v>0</v>
      </c>
      <c r="AR72" s="57">
        <v>0</v>
      </c>
      <c r="AS72" s="57">
        <v>2</v>
      </c>
      <c r="AT72" s="58">
        <v>2</v>
      </c>
      <c r="AU72" s="55">
        <v>6</v>
      </c>
      <c r="AV72" s="59">
        <v>22</v>
      </c>
      <c r="AW72" s="60">
        <v>0.84615384615384615</v>
      </c>
      <c r="AX72" s="61" t="s">
        <v>182</v>
      </c>
    </row>
    <row r="73" spans="1:51" s="15" customFormat="1" ht="15" customHeight="1" x14ac:dyDescent="0.25">
      <c r="A73" s="37">
        <v>69</v>
      </c>
      <c r="B73" s="63" t="s">
        <v>183</v>
      </c>
      <c r="C73" s="63" t="s">
        <v>50</v>
      </c>
      <c r="D73" s="140">
        <v>42</v>
      </c>
      <c r="E73" s="39">
        <v>50</v>
      </c>
      <c r="F73" s="137">
        <v>1</v>
      </c>
      <c r="G73" s="140">
        <v>922</v>
      </c>
      <c r="H73" s="39">
        <v>913</v>
      </c>
      <c r="I73" s="41">
        <v>1</v>
      </c>
      <c r="J73" s="140">
        <v>33</v>
      </c>
      <c r="K73" s="39">
        <v>33</v>
      </c>
      <c r="L73" s="42">
        <v>1</v>
      </c>
      <c r="M73" s="39">
        <v>1075</v>
      </c>
      <c r="N73" s="39">
        <v>99</v>
      </c>
      <c r="O73" s="43">
        <v>2</v>
      </c>
      <c r="P73" s="39">
        <v>366</v>
      </c>
      <c r="Q73" s="43">
        <v>1</v>
      </c>
      <c r="R73" s="44">
        <v>6</v>
      </c>
      <c r="S73" s="39">
        <v>99</v>
      </c>
      <c r="T73" s="45">
        <v>2</v>
      </c>
      <c r="U73" s="39">
        <v>99</v>
      </c>
      <c r="V73" s="46">
        <v>2</v>
      </c>
      <c r="W73" s="39">
        <v>63508</v>
      </c>
      <c r="X73" s="45">
        <v>1</v>
      </c>
      <c r="Y73" s="39">
        <v>14571</v>
      </c>
      <c r="Z73" s="47">
        <v>1</v>
      </c>
      <c r="AA73" s="48">
        <v>100</v>
      </c>
      <c r="AB73" s="46">
        <v>1</v>
      </c>
      <c r="AC73" s="49">
        <v>7</v>
      </c>
      <c r="AD73" s="39">
        <v>13858</v>
      </c>
      <c r="AE73" s="50">
        <v>12.891162790697674</v>
      </c>
      <c r="AF73" s="51">
        <v>1</v>
      </c>
      <c r="AG73" s="39">
        <v>6644</v>
      </c>
      <c r="AH73" s="52">
        <v>7.2771084337349397</v>
      </c>
      <c r="AI73" s="53">
        <v>1</v>
      </c>
      <c r="AJ73" s="39">
        <v>2824</v>
      </c>
      <c r="AK73" s="52">
        <v>56.48</v>
      </c>
      <c r="AL73" s="54">
        <v>1</v>
      </c>
      <c r="AM73" s="55">
        <v>3</v>
      </c>
      <c r="AN73" s="56">
        <v>1</v>
      </c>
      <c r="AO73" s="57">
        <v>0</v>
      </c>
      <c r="AP73" s="57">
        <v>1</v>
      </c>
      <c r="AQ73" s="57">
        <v>0</v>
      </c>
      <c r="AR73" s="57">
        <v>2</v>
      </c>
      <c r="AS73" s="57">
        <v>2</v>
      </c>
      <c r="AT73" s="58">
        <v>0</v>
      </c>
      <c r="AU73" s="55">
        <v>6</v>
      </c>
      <c r="AV73" s="59">
        <v>22</v>
      </c>
      <c r="AW73" s="60">
        <v>0.84615384615384615</v>
      </c>
      <c r="AX73" s="61" t="s">
        <v>184</v>
      </c>
    </row>
    <row r="74" spans="1:51" s="15" customFormat="1" ht="15" customHeight="1" x14ac:dyDescent="0.25">
      <c r="A74" s="37">
        <v>70</v>
      </c>
      <c r="B74" s="63" t="s">
        <v>185</v>
      </c>
      <c r="C74" s="63" t="s">
        <v>47</v>
      </c>
      <c r="D74" s="140">
        <v>51</v>
      </c>
      <c r="E74" s="39">
        <v>60</v>
      </c>
      <c r="F74" s="40">
        <v>1</v>
      </c>
      <c r="G74" s="140">
        <v>1020</v>
      </c>
      <c r="H74" s="39">
        <v>1025</v>
      </c>
      <c r="I74" s="41">
        <v>1</v>
      </c>
      <c r="J74" s="140">
        <v>36</v>
      </c>
      <c r="K74" s="39">
        <v>36</v>
      </c>
      <c r="L74" s="42">
        <v>1</v>
      </c>
      <c r="M74" s="39">
        <v>1621</v>
      </c>
      <c r="N74" s="39">
        <v>100</v>
      </c>
      <c r="O74" s="43">
        <v>2</v>
      </c>
      <c r="P74" s="39">
        <v>561</v>
      </c>
      <c r="Q74" s="43">
        <v>1</v>
      </c>
      <c r="R74" s="44">
        <v>6</v>
      </c>
      <c r="S74" s="39">
        <v>99</v>
      </c>
      <c r="T74" s="45">
        <v>2</v>
      </c>
      <c r="U74" s="39">
        <v>98</v>
      </c>
      <c r="V74" s="46">
        <v>2</v>
      </c>
      <c r="W74" s="39">
        <v>77814</v>
      </c>
      <c r="X74" s="45">
        <v>1</v>
      </c>
      <c r="Y74" s="39">
        <v>22025</v>
      </c>
      <c r="Z74" s="47">
        <v>1</v>
      </c>
      <c r="AA74" s="48">
        <v>98</v>
      </c>
      <c r="AB74" s="46">
        <v>1</v>
      </c>
      <c r="AC74" s="49">
        <v>7</v>
      </c>
      <c r="AD74" s="39">
        <v>7034</v>
      </c>
      <c r="AE74" s="50">
        <v>4.3392967304133254</v>
      </c>
      <c r="AF74" s="51">
        <v>0</v>
      </c>
      <c r="AG74" s="39">
        <v>10384</v>
      </c>
      <c r="AH74" s="52">
        <v>10.130731707317073</v>
      </c>
      <c r="AI74" s="53">
        <v>1</v>
      </c>
      <c r="AJ74" s="39">
        <v>2950</v>
      </c>
      <c r="AK74" s="52">
        <v>49.166666666666664</v>
      </c>
      <c r="AL74" s="54">
        <v>1</v>
      </c>
      <c r="AM74" s="55">
        <v>2</v>
      </c>
      <c r="AN74" s="56">
        <v>1</v>
      </c>
      <c r="AO74" s="57">
        <v>0</v>
      </c>
      <c r="AP74" s="57">
        <v>1</v>
      </c>
      <c r="AQ74" s="57">
        <v>0</v>
      </c>
      <c r="AR74" s="57">
        <v>1</v>
      </c>
      <c r="AS74" s="57">
        <v>2</v>
      </c>
      <c r="AT74" s="58">
        <v>2</v>
      </c>
      <c r="AU74" s="55">
        <v>7</v>
      </c>
      <c r="AV74" s="59">
        <v>22</v>
      </c>
      <c r="AW74" s="60">
        <v>0.84615384615384615</v>
      </c>
      <c r="AX74" s="64" t="s">
        <v>186</v>
      </c>
      <c r="AY74" s="62"/>
    </row>
    <row r="75" spans="1:51" s="15" customFormat="1" ht="16.5" customHeight="1" x14ac:dyDescent="0.25">
      <c r="A75" s="37">
        <v>71</v>
      </c>
      <c r="B75" s="63" t="s">
        <v>187</v>
      </c>
      <c r="C75" s="63" t="s">
        <v>44</v>
      </c>
      <c r="D75" s="140">
        <v>58</v>
      </c>
      <c r="E75" s="39">
        <v>61</v>
      </c>
      <c r="F75" s="40">
        <v>1</v>
      </c>
      <c r="G75" s="140">
        <v>1239</v>
      </c>
      <c r="H75" s="39">
        <v>1247</v>
      </c>
      <c r="I75" s="41">
        <v>1</v>
      </c>
      <c r="J75" s="140">
        <v>48</v>
      </c>
      <c r="K75" s="39">
        <v>48</v>
      </c>
      <c r="L75" s="42">
        <v>1</v>
      </c>
      <c r="M75" s="39">
        <v>1337</v>
      </c>
      <c r="N75" s="39">
        <v>100</v>
      </c>
      <c r="O75" s="43">
        <v>2</v>
      </c>
      <c r="P75" s="39">
        <v>765</v>
      </c>
      <c r="Q75" s="43">
        <v>1</v>
      </c>
      <c r="R75" s="44">
        <v>6</v>
      </c>
      <c r="S75" s="39">
        <v>100</v>
      </c>
      <c r="T75" s="45">
        <v>2</v>
      </c>
      <c r="U75" s="39">
        <v>100</v>
      </c>
      <c r="V75" s="46">
        <v>2</v>
      </c>
      <c r="W75" s="39">
        <v>74956</v>
      </c>
      <c r="X75" s="45">
        <v>1</v>
      </c>
      <c r="Y75" s="39">
        <v>36869</v>
      </c>
      <c r="Z75" s="47">
        <v>1</v>
      </c>
      <c r="AA75" s="48">
        <v>100</v>
      </c>
      <c r="AB75" s="46">
        <v>1</v>
      </c>
      <c r="AC75" s="49">
        <v>7</v>
      </c>
      <c r="AD75" s="39">
        <v>35891</v>
      </c>
      <c r="AE75" s="50">
        <v>26.844427823485415</v>
      </c>
      <c r="AF75" s="51">
        <v>1</v>
      </c>
      <c r="AG75" s="39">
        <v>29513</v>
      </c>
      <c r="AH75" s="52">
        <v>23.66720128307939</v>
      </c>
      <c r="AI75" s="53">
        <v>1</v>
      </c>
      <c r="AJ75" s="39">
        <v>6165</v>
      </c>
      <c r="AK75" s="52">
        <v>101.06557377049181</v>
      </c>
      <c r="AL75" s="54">
        <v>1</v>
      </c>
      <c r="AM75" s="55">
        <v>3</v>
      </c>
      <c r="AN75" s="56">
        <v>1</v>
      </c>
      <c r="AO75" s="57">
        <v>0</v>
      </c>
      <c r="AP75" s="57">
        <v>1</v>
      </c>
      <c r="AQ75" s="57">
        <v>0</v>
      </c>
      <c r="AR75" s="57">
        <v>0</v>
      </c>
      <c r="AS75" s="57">
        <v>2</v>
      </c>
      <c r="AT75" s="58">
        <v>2</v>
      </c>
      <c r="AU75" s="55">
        <v>6</v>
      </c>
      <c r="AV75" s="59">
        <v>22</v>
      </c>
      <c r="AW75" s="60">
        <v>0.84615384615384615</v>
      </c>
      <c r="AX75" s="61" t="s">
        <v>188</v>
      </c>
    </row>
    <row r="76" spans="1:51" s="15" customFormat="1" ht="16.5" customHeight="1" x14ac:dyDescent="0.25">
      <c r="A76" s="37">
        <v>72</v>
      </c>
      <c r="B76" s="63" t="s">
        <v>189</v>
      </c>
      <c r="C76" s="63" t="s">
        <v>63</v>
      </c>
      <c r="D76" s="140">
        <v>125</v>
      </c>
      <c r="E76" s="39">
        <v>138</v>
      </c>
      <c r="F76" s="40">
        <v>1</v>
      </c>
      <c r="G76" s="140">
        <v>4308</v>
      </c>
      <c r="H76" s="39">
        <v>4346</v>
      </c>
      <c r="I76" s="41">
        <v>1</v>
      </c>
      <c r="J76" s="140">
        <v>116</v>
      </c>
      <c r="K76" s="39">
        <v>117</v>
      </c>
      <c r="L76" s="42">
        <v>0</v>
      </c>
      <c r="M76" s="39">
        <v>7113</v>
      </c>
      <c r="N76" s="39">
        <v>100</v>
      </c>
      <c r="O76" s="43">
        <v>2</v>
      </c>
      <c r="P76" s="39">
        <v>1577</v>
      </c>
      <c r="Q76" s="43">
        <v>1</v>
      </c>
      <c r="R76" s="44">
        <v>5</v>
      </c>
      <c r="S76" s="39">
        <v>100</v>
      </c>
      <c r="T76" s="45">
        <v>2</v>
      </c>
      <c r="U76" s="39">
        <v>99</v>
      </c>
      <c r="V76" s="46">
        <v>2</v>
      </c>
      <c r="W76" s="39">
        <v>309880</v>
      </c>
      <c r="X76" s="45">
        <v>1</v>
      </c>
      <c r="Y76" s="39">
        <v>109944</v>
      </c>
      <c r="Z76" s="47">
        <v>1</v>
      </c>
      <c r="AA76" s="48">
        <v>99</v>
      </c>
      <c r="AB76" s="46">
        <v>1</v>
      </c>
      <c r="AC76" s="49">
        <v>7</v>
      </c>
      <c r="AD76" s="39">
        <v>42073</v>
      </c>
      <c r="AE76" s="50">
        <v>5.9149444678757206</v>
      </c>
      <c r="AF76" s="51">
        <v>1</v>
      </c>
      <c r="AG76" s="39">
        <v>50625</v>
      </c>
      <c r="AH76" s="52">
        <v>11.648642429820525</v>
      </c>
      <c r="AI76" s="53">
        <v>1</v>
      </c>
      <c r="AJ76" s="39">
        <v>13369</v>
      </c>
      <c r="AK76" s="52">
        <v>96.876811594202906</v>
      </c>
      <c r="AL76" s="54">
        <v>1</v>
      </c>
      <c r="AM76" s="55">
        <v>3</v>
      </c>
      <c r="AN76" s="56">
        <v>1</v>
      </c>
      <c r="AO76" s="57">
        <v>0</v>
      </c>
      <c r="AP76" s="57">
        <v>1</v>
      </c>
      <c r="AQ76" s="57">
        <v>0</v>
      </c>
      <c r="AR76" s="57">
        <v>2</v>
      </c>
      <c r="AS76" s="57">
        <v>1</v>
      </c>
      <c r="AT76" s="58">
        <v>2</v>
      </c>
      <c r="AU76" s="55">
        <v>7</v>
      </c>
      <c r="AV76" s="59">
        <v>22</v>
      </c>
      <c r="AW76" s="60">
        <v>0.84615384615384615</v>
      </c>
      <c r="AX76" s="61" t="s">
        <v>190</v>
      </c>
    </row>
    <row r="77" spans="1:51" s="15" customFormat="1" ht="15" customHeight="1" x14ac:dyDescent="0.25">
      <c r="A77" s="37">
        <v>73</v>
      </c>
      <c r="B77" s="63" t="s">
        <v>191</v>
      </c>
      <c r="C77" s="63" t="s">
        <v>47</v>
      </c>
      <c r="D77" s="140">
        <v>97</v>
      </c>
      <c r="E77" s="39">
        <v>113</v>
      </c>
      <c r="F77" s="40">
        <v>1</v>
      </c>
      <c r="G77" s="140">
        <v>2362</v>
      </c>
      <c r="H77" s="39">
        <v>2363</v>
      </c>
      <c r="I77" s="41">
        <v>1</v>
      </c>
      <c r="J77" s="140">
        <v>71</v>
      </c>
      <c r="K77" s="39">
        <v>71</v>
      </c>
      <c r="L77" s="42">
        <v>1</v>
      </c>
      <c r="M77" s="39">
        <v>3838</v>
      </c>
      <c r="N77" s="39">
        <v>100</v>
      </c>
      <c r="O77" s="43">
        <v>2</v>
      </c>
      <c r="P77" s="39">
        <v>350</v>
      </c>
      <c r="Q77" s="43">
        <v>1</v>
      </c>
      <c r="R77" s="44">
        <v>6</v>
      </c>
      <c r="S77" s="39">
        <v>100</v>
      </c>
      <c r="T77" s="45">
        <v>2</v>
      </c>
      <c r="U77" s="39">
        <v>101</v>
      </c>
      <c r="V77" s="46">
        <v>2</v>
      </c>
      <c r="W77" s="39">
        <v>161732</v>
      </c>
      <c r="X77" s="45">
        <v>1</v>
      </c>
      <c r="Y77" s="39">
        <v>55341</v>
      </c>
      <c r="Z77" s="47">
        <v>1</v>
      </c>
      <c r="AA77" s="48">
        <v>99</v>
      </c>
      <c r="AB77" s="46">
        <v>1</v>
      </c>
      <c r="AC77" s="49">
        <v>7</v>
      </c>
      <c r="AD77" s="39">
        <v>62386</v>
      </c>
      <c r="AE77" s="50">
        <v>16.254820218863991</v>
      </c>
      <c r="AF77" s="51">
        <v>1</v>
      </c>
      <c r="AG77" s="39">
        <v>66385</v>
      </c>
      <c r="AH77" s="52">
        <v>28.093525179856115</v>
      </c>
      <c r="AI77" s="53">
        <v>1</v>
      </c>
      <c r="AJ77" s="39">
        <v>9537</v>
      </c>
      <c r="AK77" s="52">
        <v>84.398230088495581</v>
      </c>
      <c r="AL77" s="54">
        <v>1</v>
      </c>
      <c r="AM77" s="55">
        <v>3</v>
      </c>
      <c r="AN77" s="56">
        <v>1</v>
      </c>
      <c r="AO77" s="57">
        <v>0</v>
      </c>
      <c r="AP77" s="57">
        <v>1</v>
      </c>
      <c r="AQ77" s="57">
        <v>0</v>
      </c>
      <c r="AR77" s="57">
        <v>1</v>
      </c>
      <c r="AS77" s="57">
        <v>1</v>
      </c>
      <c r="AT77" s="58">
        <v>2</v>
      </c>
      <c r="AU77" s="55">
        <v>6</v>
      </c>
      <c r="AV77" s="59">
        <v>22</v>
      </c>
      <c r="AW77" s="60">
        <v>0.84615384615384615</v>
      </c>
      <c r="AX77" s="61" t="s">
        <v>192</v>
      </c>
    </row>
    <row r="78" spans="1:51" s="15" customFormat="1" x14ac:dyDescent="0.25">
      <c r="A78" s="37">
        <v>74</v>
      </c>
      <c r="B78" s="63" t="s">
        <v>193</v>
      </c>
      <c r="C78" s="63" t="s">
        <v>63</v>
      </c>
      <c r="D78" s="140">
        <v>64</v>
      </c>
      <c r="E78" s="39">
        <v>77</v>
      </c>
      <c r="F78" s="40">
        <v>1</v>
      </c>
      <c r="G78" s="140">
        <v>1799</v>
      </c>
      <c r="H78" s="39">
        <v>1803</v>
      </c>
      <c r="I78" s="41">
        <v>1</v>
      </c>
      <c r="J78" s="140">
        <v>50</v>
      </c>
      <c r="K78" s="39">
        <v>50</v>
      </c>
      <c r="L78" s="42">
        <v>1</v>
      </c>
      <c r="M78" s="39">
        <v>3053</v>
      </c>
      <c r="N78" s="39">
        <v>99</v>
      </c>
      <c r="O78" s="43">
        <v>2</v>
      </c>
      <c r="P78" s="39">
        <v>1492</v>
      </c>
      <c r="Q78" s="43">
        <v>1</v>
      </c>
      <c r="R78" s="44">
        <v>6</v>
      </c>
      <c r="S78" s="39">
        <v>100</v>
      </c>
      <c r="T78" s="45">
        <v>2</v>
      </c>
      <c r="U78" s="39">
        <v>100</v>
      </c>
      <c r="V78" s="46">
        <v>2</v>
      </c>
      <c r="W78" s="39">
        <v>144571</v>
      </c>
      <c r="X78" s="45">
        <v>1</v>
      </c>
      <c r="Y78" s="39">
        <v>44094</v>
      </c>
      <c r="Z78" s="47">
        <v>1</v>
      </c>
      <c r="AA78" s="48">
        <v>100</v>
      </c>
      <c r="AB78" s="46">
        <v>1</v>
      </c>
      <c r="AC78" s="49">
        <v>7</v>
      </c>
      <c r="AD78" s="39">
        <v>62977</v>
      </c>
      <c r="AE78" s="50">
        <v>20.627906976744185</v>
      </c>
      <c r="AF78" s="51">
        <v>1</v>
      </c>
      <c r="AG78" s="39">
        <v>54848</v>
      </c>
      <c r="AH78" s="52">
        <v>30.420410427066003</v>
      </c>
      <c r="AI78" s="53">
        <v>1</v>
      </c>
      <c r="AJ78" s="39">
        <v>9275</v>
      </c>
      <c r="AK78" s="52">
        <v>120.45454545454545</v>
      </c>
      <c r="AL78" s="54">
        <v>1</v>
      </c>
      <c r="AM78" s="55">
        <v>3</v>
      </c>
      <c r="AN78" s="56">
        <v>1</v>
      </c>
      <c r="AO78" s="57">
        <v>0</v>
      </c>
      <c r="AP78" s="57">
        <v>1</v>
      </c>
      <c r="AQ78" s="57">
        <v>0</v>
      </c>
      <c r="AR78" s="57">
        <v>2</v>
      </c>
      <c r="AS78" s="57">
        <v>1</v>
      </c>
      <c r="AT78" s="58">
        <v>1</v>
      </c>
      <c r="AU78" s="55">
        <v>6</v>
      </c>
      <c r="AV78" s="59">
        <v>22</v>
      </c>
      <c r="AW78" s="60">
        <v>0.84615384615384615</v>
      </c>
      <c r="AX78" s="61" t="s">
        <v>194</v>
      </c>
    </row>
    <row r="79" spans="1:51" s="15" customFormat="1" x14ac:dyDescent="0.25">
      <c r="A79" s="37">
        <v>75</v>
      </c>
      <c r="B79" s="63" t="s">
        <v>195</v>
      </c>
      <c r="C79" s="63" t="s">
        <v>50</v>
      </c>
      <c r="D79" s="140">
        <v>65</v>
      </c>
      <c r="E79" s="39">
        <v>81</v>
      </c>
      <c r="F79" s="40">
        <v>1</v>
      </c>
      <c r="G79" s="140">
        <v>1369</v>
      </c>
      <c r="H79" s="39">
        <v>1371</v>
      </c>
      <c r="I79" s="41">
        <v>1</v>
      </c>
      <c r="J79" s="140">
        <v>43</v>
      </c>
      <c r="K79" s="39">
        <v>43</v>
      </c>
      <c r="L79" s="42">
        <v>1</v>
      </c>
      <c r="M79" s="39">
        <v>1841</v>
      </c>
      <c r="N79" s="39">
        <v>100</v>
      </c>
      <c r="O79" s="43">
        <v>2</v>
      </c>
      <c r="P79" s="39">
        <v>1029</v>
      </c>
      <c r="Q79" s="43">
        <v>1</v>
      </c>
      <c r="R79" s="44">
        <v>6</v>
      </c>
      <c r="S79" s="39">
        <v>100</v>
      </c>
      <c r="T79" s="45">
        <v>2</v>
      </c>
      <c r="U79" s="39">
        <v>100</v>
      </c>
      <c r="V79" s="46">
        <v>2</v>
      </c>
      <c r="W79" s="39">
        <v>74917</v>
      </c>
      <c r="X79" s="45">
        <v>1</v>
      </c>
      <c r="Y79" s="39">
        <v>32436</v>
      </c>
      <c r="Z79" s="47">
        <v>1</v>
      </c>
      <c r="AA79" s="48">
        <v>97</v>
      </c>
      <c r="AB79" s="46">
        <v>1</v>
      </c>
      <c r="AC79" s="49">
        <v>7</v>
      </c>
      <c r="AD79" s="39">
        <v>29125</v>
      </c>
      <c r="AE79" s="50">
        <v>15.820206409560022</v>
      </c>
      <c r="AF79" s="51">
        <v>1</v>
      </c>
      <c r="AG79" s="39">
        <v>18746</v>
      </c>
      <c r="AH79" s="52">
        <v>13.673231218088986</v>
      </c>
      <c r="AI79" s="53">
        <v>1</v>
      </c>
      <c r="AJ79" s="39">
        <v>4438</v>
      </c>
      <c r="AK79" s="52">
        <v>54.790123456790127</v>
      </c>
      <c r="AL79" s="54">
        <v>1</v>
      </c>
      <c r="AM79" s="55">
        <v>3</v>
      </c>
      <c r="AN79" s="56">
        <v>0</v>
      </c>
      <c r="AO79" s="57">
        <v>0</v>
      </c>
      <c r="AP79" s="57">
        <v>1</v>
      </c>
      <c r="AQ79" s="57">
        <v>0</v>
      </c>
      <c r="AR79" s="57">
        <v>1</v>
      </c>
      <c r="AS79" s="57">
        <v>1</v>
      </c>
      <c r="AT79" s="58">
        <v>2</v>
      </c>
      <c r="AU79" s="55">
        <v>5</v>
      </c>
      <c r="AV79" s="59">
        <v>21</v>
      </c>
      <c r="AW79" s="60">
        <v>0.80769230769230771</v>
      </c>
      <c r="AX79" s="61" t="s">
        <v>196</v>
      </c>
    </row>
    <row r="80" spans="1:51" s="15" customFormat="1" x14ac:dyDescent="0.25">
      <c r="A80" s="37">
        <v>76</v>
      </c>
      <c r="B80" s="63" t="s">
        <v>197</v>
      </c>
      <c r="C80" s="63" t="s">
        <v>50</v>
      </c>
      <c r="D80" s="140">
        <v>64</v>
      </c>
      <c r="E80" s="39">
        <v>68</v>
      </c>
      <c r="F80" s="40">
        <v>1</v>
      </c>
      <c r="G80" s="140">
        <v>1328</v>
      </c>
      <c r="H80" s="39">
        <v>1328</v>
      </c>
      <c r="I80" s="41">
        <v>1</v>
      </c>
      <c r="J80" s="140">
        <v>43</v>
      </c>
      <c r="K80" s="39">
        <v>43</v>
      </c>
      <c r="L80" s="42">
        <v>1</v>
      </c>
      <c r="M80" s="39">
        <v>1939</v>
      </c>
      <c r="N80" s="39">
        <v>100</v>
      </c>
      <c r="O80" s="43">
        <v>2</v>
      </c>
      <c r="P80" s="39">
        <v>488</v>
      </c>
      <c r="Q80" s="43">
        <v>1</v>
      </c>
      <c r="R80" s="44">
        <v>6</v>
      </c>
      <c r="S80" s="39">
        <v>99</v>
      </c>
      <c r="T80" s="45">
        <v>2</v>
      </c>
      <c r="U80" s="39">
        <v>99</v>
      </c>
      <c r="V80" s="46">
        <v>2</v>
      </c>
      <c r="W80" s="39">
        <v>93956</v>
      </c>
      <c r="X80" s="45">
        <v>1</v>
      </c>
      <c r="Y80" s="39">
        <v>32452</v>
      </c>
      <c r="Z80" s="47">
        <v>1</v>
      </c>
      <c r="AA80" s="39">
        <v>100</v>
      </c>
      <c r="AB80" s="46">
        <v>1</v>
      </c>
      <c r="AC80" s="49">
        <v>7</v>
      </c>
      <c r="AD80" s="39">
        <v>30643</v>
      </c>
      <c r="AE80" s="50">
        <v>15.803506962351728</v>
      </c>
      <c r="AF80" s="51">
        <v>1</v>
      </c>
      <c r="AG80" s="39">
        <v>20885</v>
      </c>
      <c r="AH80" s="52">
        <v>15.726656626506024</v>
      </c>
      <c r="AI80" s="53">
        <v>1</v>
      </c>
      <c r="AJ80" s="39">
        <v>4895</v>
      </c>
      <c r="AK80" s="52">
        <v>71.985294117647058</v>
      </c>
      <c r="AL80" s="54">
        <v>1</v>
      </c>
      <c r="AM80" s="55">
        <v>3</v>
      </c>
      <c r="AN80" s="56">
        <v>1</v>
      </c>
      <c r="AO80" s="57">
        <v>0</v>
      </c>
      <c r="AP80" s="57">
        <v>1</v>
      </c>
      <c r="AQ80" s="57">
        <v>1</v>
      </c>
      <c r="AR80" s="57">
        <v>0</v>
      </c>
      <c r="AS80" s="57">
        <v>2</v>
      </c>
      <c r="AT80" s="58">
        <v>0</v>
      </c>
      <c r="AU80" s="55">
        <v>5</v>
      </c>
      <c r="AV80" s="59">
        <v>21</v>
      </c>
      <c r="AW80" s="60">
        <v>0.80769230769230771</v>
      </c>
      <c r="AX80" s="61" t="s">
        <v>198</v>
      </c>
    </row>
    <row r="81" spans="1:51" s="15" customFormat="1" ht="15" customHeight="1" x14ac:dyDescent="0.25">
      <c r="A81" s="37">
        <v>77</v>
      </c>
      <c r="B81" s="63" t="s">
        <v>199</v>
      </c>
      <c r="C81" s="63" t="s">
        <v>44</v>
      </c>
      <c r="D81" s="140">
        <v>66</v>
      </c>
      <c r="E81" s="39">
        <v>76</v>
      </c>
      <c r="F81" s="40">
        <v>1</v>
      </c>
      <c r="G81" s="140">
        <v>1467</v>
      </c>
      <c r="H81" s="39">
        <v>1490</v>
      </c>
      <c r="I81" s="41">
        <v>1</v>
      </c>
      <c r="J81" s="140">
        <v>51</v>
      </c>
      <c r="K81" s="39">
        <v>51</v>
      </c>
      <c r="L81" s="42">
        <v>1</v>
      </c>
      <c r="M81" s="39">
        <v>1987</v>
      </c>
      <c r="N81" s="39">
        <v>100</v>
      </c>
      <c r="O81" s="43">
        <v>2</v>
      </c>
      <c r="P81" s="39">
        <v>785</v>
      </c>
      <c r="Q81" s="75">
        <v>1</v>
      </c>
      <c r="R81" s="44">
        <v>6</v>
      </c>
      <c r="S81" s="39">
        <v>100</v>
      </c>
      <c r="T81" s="45">
        <v>2</v>
      </c>
      <c r="U81" s="39">
        <v>100</v>
      </c>
      <c r="V81" s="46">
        <v>2</v>
      </c>
      <c r="W81" s="39">
        <v>111265</v>
      </c>
      <c r="X81" s="45">
        <v>1</v>
      </c>
      <c r="Y81" s="39">
        <v>37066</v>
      </c>
      <c r="Z81" s="47">
        <v>1</v>
      </c>
      <c r="AA81" s="48">
        <v>97</v>
      </c>
      <c r="AB81" s="46">
        <v>1</v>
      </c>
      <c r="AC81" s="49">
        <v>7</v>
      </c>
      <c r="AD81" s="39">
        <v>15384</v>
      </c>
      <c r="AE81" s="50">
        <v>7.742325113236034</v>
      </c>
      <c r="AF81" s="51">
        <v>1</v>
      </c>
      <c r="AG81" s="39">
        <v>8501</v>
      </c>
      <c r="AH81" s="52">
        <v>5.7053691275167786</v>
      </c>
      <c r="AI81" s="53">
        <v>1</v>
      </c>
      <c r="AJ81" s="39">
        <v>5447</v>
      </c>
      <c r="AK81" s="52">
        <v>71.671052631578945</v>
      </c>
      <c r="AL81" s="54">
        <v>1</v>
      </c>
      <c r="AM81" s="55">
        <v>3</v>
      </c>
      <c r="AN81" s="56">
        <v>0</v>
      </c>
      <c r="AO81" s="57">
        <v>0</v>
      </c>
      <c r="AP81" s="57">
        <v>1</v>
      </c>
      <c r="AQ81" s="57">
        <v>1</v>
      </c>
      <c r="AR81" s="57">
        <v>0</v>
      </c>
      <c r="AS81" s="57">
        <v>2</v>
      </c>
      <c r="AT81" s="58">
        <v>1</v>
      </c>
      <c r="AU81" s="55">
        <v>5</v>
      </c>
      <c r="AV81" s="59">
        <v>21</v>
      </c>
      <c r="AW81" s="60">
        <v>0.80769230769230771</v>
      </c>
      <c r="AX81" s="61" t="s">
        <v>200</v>
      </c>
    </row>
    <row r="82" spans="1:51" s="15" customFormat="1" ht="15" customHeight="1" x14ac:dyDescent="0.25">
      <c r="A82" s="37">
        <v>78</v>
      </c>
      <c r="B82" s="63" t="s">
        <v>201</v>
      </c>
      <c r="C82" s="63" t="s">
        <v>63</v>
      </c>
      <c r="D82" s="140">
        <v>83</v>
      </c>
      <c r="E82" s="39">
        <v>76</v>
      </c>
      <c r="F82" s="40">
        <v>1</v>
      </c>
      <c r="G82" s="140">
        <v>2230</v>
      </c>
      <c r="H82" s="39">
        <v>2262</v>
      </c>
      <c r="I82" s="41">
        <v>1</v>
      </c>
      <c r="J82" s="140">
        <v>64</v>
      </c>
      <c r="K82" s="39">
        <v>64</v>
      </c>
      <c r="L82" s="42">
        <v>1</v>
      </c>
      <c r="M82" s="39">
        <v>3202</v>
      </c>
      <c r="N82" s="39">
        <v>96</v>
      </c>
      <c r="O82" s="43">
        <v>2</v>
      </c>
      <c r="P82" s="39">
        <v>495</v>
      </c>
      <c r="Q82" s="43">
        <v>1</v>
      </c>
      <c r="R82" s="44">
        <v>6</v>
      </c>
      <c r="S82" s="39">
        <v>99</v>
      </c>
      <c r="T82" s="45">
        <v>2</v>
      </c>
      <c r="U82" s="39">
        <v>97</v>
      </c>
      <c r="V82" s="46">
        <v>2</v>
      </c>
      <c r="W82" s="39">
        <v>161628</v>
      </c>
      <c r="X82" s="45">
        <v>1</v>
      </c>
      <c r="Y82" s="39">
        <v>56135</v>
      </c>
      <c r="Z82" s="47">
        <v>1</v>
      </c>
      <c r="AA82" s="48">
        <v>95</v>
      </c>
      <c r="AB82" s="46">
        <v>1</v>
      </c>
      <c r="AC82" s="49">
        <v>7</v>
      </c>
      <c r="AD82" s="39">
        <v>15176</v>
      </c>
      <c r="AE82" s="50">
        <v>4.7395377888819485</v>
      </c>
      <c r="AF82" s="51">
        <v>1</v>
      </c>
      <c r="AG82" s="39">
        <v>16061</v>
      </c>
      <c r="AH82" s="52">
        <v>7.1003536693191869</v>
      </c>
      <c r="AI82" s="53">
        <v>1</v>
      </c>
      <c r="AJ82" s="39">
        <v>4729</v>
      </c>
      <c r="AK82" s="52">
        <v>62.223684210526315</v>
      </c>
      <c r="AL82" s="54">
        <v>1</v>
      </c>
      <c r="AM82" s="55">
        <v>3</v>
      </c>
      <c r="AN82" s="56">
        <v>1</v>
      </c>
      <c r="AO82" s="57">
        <v>0</v>
      </c>
      <c r="AP82" s="57">
        <v>1</v>
      </c>
      <c r="AQ82" s="57">
        <v>0</v>
      </c>
      <c r="AR82" s="57">
        <v>0</v>
      </c>
      <c r="AS82" s="57">
        <v>1</v>
      </c>
      <c r="AT82" s="58">
        <v>2</v>
      </c>
      <c r="AU82" s="55">
        <v>5</v>
      </c>
      <c r="AV82" s="59">
        <v>21</v>
      </c>
      <c r="AW82" s="60">
        <v>0.80769230769230771</v>
      </c>
      <c r="AX82" s="61" t="s">
        <v>202</v>
      </c>
    </row>
    <row r="83" spans="1:51" s="15" customFormat="1" ht="15" customHeight="1" x14ac:dyDescent="0.25">
      <c r="A83" s="37">
        <v>79</v>
      </c>
      <c r="B83" s="63" t="s">
        <v>203</v>
      </c>
      <c r="C83" s="63" t="s">
        <v>47</v>
      </c>
      <c r="D83" s="140">
        <v>94</v>
      </c>
      <c r="E83" s="39">
        <v>117</v>
      </c>
      <c r="F83" s="40">
        <v>1</v>
      </c>
      <c r="G83" s="140">
        <v>2890</v>
      </c>
      <c r="H83" s="39">
        <v>2975</v>
      </c>
      <c r="I83" s="41">
        <v>1</v>
      </c>
      <c r="J83" s="140">
        <v>78</v>
      </c>
      <c r="K83" s="39">
        <v>78</v>
      </c>
      <c r="L83" s="42">
        <v>1</v>
      </c>
      <c r="M83" s="39">
        <v>4738</v>
      </c>
      <c r="N83" s="39">
        <v>99</v>
      </c>
      <c r="O83" s="43">
        <v>2</v>
      </c>
      <c r="P83" s="39">
        <v>1323</v>
      </c>
      <c r="Q83" s="43">
        <v>1</v>
      </c>
      <c r="R83" s="44">
        <v>6</v>
      </c>
      <c r="S83" s="39">
        <v>100</v>
      </c>
      <c r="T83" s="45">
        <v>2</v>
      </c>
      <c r="U83" s="39">
        <v>98</v>
      </c>
      <c r="V83" s="46">
        <v>2</v>
      </c>
      <c r="W83" s="39">
        <v>204183</v>
      </c>
      <c r="X83" s="45">
        <v>1</v>
      </c>
      <c r="Y83" s="39">
        <v>71257</v>
      </c>
      <c r="Z83" s="47">
        <v>1</v>
      </c>
      <c r="AA83" s="48">
        <v>99</v>
      </c>
      <c r="AB83" s="46">
        <v>1</v>
      </c>
      <c r="AC83" s="49">
        <v>7</v>
      </c>
      <c r="AD83" s="39">
        <v>54376</v>
      </c>
      <c r="AE83" s="50">
        <v>11.476572393414942</v>
      </c>
      <c r="AF83" s="51">
        <v>1</v>
      </c>
      <c r="AG83" s="39">
        <v>40509</v>
      </c>
      <c r="AH83" s="52">
        <v>13.616470588235295</v>
      </c>
      <c r="AI83" s="53">
        <v>1</v>
      </c>
      <c r="AJ83" s="39">
        <v>7686</v>
      </c>
      <c r="AK83" s="52">
        <v>65.692307692307693</v>
      </c>
      <c r="AL83" s="54">
        <v>1</v>
      </c>
      <c r="AM83" s="55">
        <v>3</v>
      </c>
      <c r="AN83" s="56">
        <v>1</v>
      </c>
      <c r="AO83" s="57">
        <v>0</v>
      </c>
      <c r="AP83" s="57">
        <v>0</v>
      </c>
      <c r="AQ83" s="57">
        <v>0</v>
      </c>
      <c r="AR83" s="57">
        <v>0</v>
      </c>
      <c r="AS83" s="57">
        <v>2</v>
      </c>
      <c r="AT83" s="58">
        <v>2</v>
      </c>
      <c r="AU83" s="55">
        <v>5</v>
      </c>
      <c r="AV83" s="59">
        <v>21</v>
      </c>
      <c r="AW83" s="60">
        <v>0.80769230769230771</v>
      </c>
      <c r="AX83" s="61" t="s">
        <v>204</v>
      </c>
    </row>
    <row r="84" spans="1:51" s="15" customFormat="1" ht="15" customHeight="1" x14ac:dyDescent="0.25">
      <c r="A84" s="37">
        <v>80</v>
      </c>
      <c r="B84" s="63" t="s">
        <v>205</v>
      </c>
      <c r="C84" s="63" t="s">
        <v>47</v>
      </c>
      <c r="D84" s="140">
        <v>104</v>
      </c>
      <c r="E84" s="39">
        <v>110</v>
      </c>
      <c r="F84" s="40">
        <v>1</v>
      </c>
      <c r="G84" s="140">
        <v>2752</v>
      </c>
      <c r="H84" s="39">
        <v>2786</v>
      </c>
      <c r="I84" s="41">
        <v>1</v>
      </c>
      <c r="J84" s="140">
        <v>84</v>
      </c>
      <c r="K84" s="39">
        <v>84</v>
      </c>
      <c r="L84" s="42">
        <v>1</v>
      </c>
      <c r="M84" s="39">
        <v>4569</v>
      </c>
      <c r="N84" s="39">
        <v>100</v>
      </c>
      <c r="O84" s="43">
        <v>2</v>
      </c>
      <c r="P84" s="39">
        <v>1885</v>
      </c>
      <c r="Q84" s="43">
        <v>1</v>
      </c>
      <c r="R84" s="44">
        <v>6</v>
      </c>
      <c r="S84" s="39">
        <v>100</v>
      </c>
      <c r="T84" s="45">
        <v>2</v>
      </c>
      <c r="U84" s="39">
        <v>99</v>
      </c>
      <c r="V84" s="46">
        <v>2</v>
      </c>
      <c r="W84" s="39">
        <v>218648</v>
      </c>
      <c r="X84" s="45">
        <v>1</v>
      </c>
      <c r="Y84" s="39">
        <v>52886</v>
      </c>
      <c r="Z84" s="47">
        <v>1</v>
      </c>
      <c r="AA84" s="48">
        <v>100</v>
      </c>
      <c r="AB84" s="46">
        <v>1</v>
      </c>
      <c r="AC84" s="49">
        <v>7</v>
      </c>
      <c r="AD84" s="39">
        <v>93518</v>
      </c>
      <c r="AE84" s="50">
        <v>20.467936091048369</v>
      </c>
      <c r="AF84" s="51">
        <v>1</v>
      </c>
      <c r="AG84" s="39">
        <v>30126</v>
      </c>
      <c r="AH84" s="52">
        <v>10.81335247666906</v>
      </c>
      <c r="AI84" s="53">
        <v>1</v>
      </c>
      <c r="AJ84" s="39">
        <v>11710</v>
      </c>
      <c r="AK84" s="52">
        <v>106.45454545454545</v>
      </c>
      <c r="AL84" s="54">
        <v>1</v>
      </c>
      <c r="AM84" s="55">
        <v>3</v>
      </c>
      <c r="AN84" s="56">
        <v>1</v>
      </c>
      <c r="AO84" s="57">
        <v>0</v>
      </c>
      <c r="AP84" s="57">
        <v>1</v>
      </c>
      <c r="AQ84" s="57">
        <v>0</v>
      </c>
      <c r="AR84" s="57">
        <v>1</v>
      </c>
      <c r="AS84" s="57">
        <v>2</v>
      </c>
      <c r="AT84" s="58">
        <v>0</v>
      </c>
      <c r="AU84" s="55">
        <v>5</v>
      </c>
      <c r="AV84" s="59">
        <v>21</v>
      </c>
      <c r="AW84" s="60">
        <v>0.80769230769230771</v>
      </c>
      <c r="AX84" s="64" t="s">
        <v>206</v>
      </c>
      <c r="AY84" s="62"/>
    </row>
    <row r="85" spans="1:51" s="15" customFormat="1" ht="15" customHeight="1" x14ac:dyDescent="0.25">
      <c r="A85" s="37">
        <v>81</v>
      </c>
      <c r="B85" s="63" t="s">
        <v>207</v>
      </c>
      <c r="C85" s="63" t="s">
        <v>63</v>
      </c>
      <c r="D85" s="140">
        <v>95</v>
      </c>
      <c r="E85" s="39">
        <v>87</v>
      </c>
      <c r="F85" s="40">
        <v>1</v>
      </c>
      <c r="G85" s="140">
        <v>2331</v>
      </c>
      <c r="H85" s="39">
        <v>2333</v>
      </c>
      <c r="I85" s="41">
        <v>1</v>
      </c>
      <c r="J85" s="140">
        <v>69</v>
      </c>
      <c r="K85" s="39">
        <v>69</v>
      </c>
      <c r="L85" s="42">
        <v>1</v>
      </c>
      <c r="M85" s="39">
        <v>2690</v>
      </c>
      <c r="N85" s="39">
        <v>98</v>
      </c>
      <c r="O85" s="43">
        <v>2</v>
      </c>
      <c r="P85" s="39">
        <v>1029</v>
      </c>
      <c r="Q85" s="43">
        <v>1</v>
      </c>
      <c r="R85" s="44">
        <v>6</v>
      </c>
      <c r="S85" s="39">
        <v>100</v>
      </c>
      <c r="T85" s="45">
        <v>2</v>
      </c>
      <c r="U85" s="39">
        <v>100</v>
      </c>
      <c r="V85" s="46">
        <v>2</v>
      </c>
      <c r="W85" s="39">
        <v>171558</v>
      </c>
      <c r="X85" s="45">
        <v>1</v>
      </c>
      <c r="Y85" s="39">
        <v>48851</v>
      </c>
      <c r="Z85" s="47">
        <v>1</v>
      </c>
      <c r="AA85" s="48">
        <v>97</v>
      </c>
      <c r="AB85" s="46">
        <v>1</v>
      </c>
      <c r="AC85" s="49">
        <v>7</v>
      </c>
      <c r="AD85" s="39">
        <v>30429</v>
      </c>
      <c r="AE85" s="50">
        <v>11.311895910780668</v>
      </c>
      <c r="AF85" s="51">
        <v>1</v>
      </c>
      <c r="AG85" s="39">
        <v>33693</v>
      </c>
      <c r="AH85" s="52">
        <v>14.441920274324904</v>
      </c>
      <c r="AI85" s="53">
        <v>1</v>
      </c>
      <c r="AJ85" s="39">
        <v>7298</v>
      </c>
      <c r="AK85" s="52">
        <v>83.885057471264375</v>
      </c>
      <c r="AL85" s="54">
        <v>1</v>
      </c>
      <c r="AM85" s="55">
        <v>3</v>
      </c>
      <c r="AN85" s="56">
        <v>1</v>
      </c>
      <c r="AO85" s="57">
        <v>0</v>
      </c>
      <c r="AP85" s="57">
        <v>1</v>
      </c>
      <c r="AQ85" s="57">
        <v>0</v>
      </c>
      <c r="AR85" s="57">
        <v>1</v>
      </c>
      <c r="AS85" s="57">
        <v>1</v>
      </c>
      <c r="AT85" s="58">
        <v>1</v>
      </c>
      <c r="AU85" s="55">
        <v>5</v>
      </c>
      <c r="AV85" s="59">
        <v>21</v>
      </c>
      <c r="AW85" s="60">
        <v>0.80769230769230771</v>
      </c>
      <c r="AX85" s="61" t="s">
        <v>208</v>
      </c>
    </row>
    <row r="86" spans="1:51" s="62" customFormat="1" ht="16.5" customHeight="1" x14ac:dyDescent="0.25">
      <c r="A86" s="37">
        <v>82</v>
      </c>
      <c r="B86" s="63" t="s">
        <v>209</v>
      </c>
      <c r="C86" s="63" t="s">
        <v>63</v>
      </c>
      <c r="D86" s="140">
        <v>243</v>
      </c>
      <c r="E86" s="39">
        <v>273</v>
      </c>
      <c r="F86" s="40">
        <v>1</v>
      </c>
      <c r="G86" s="140">
        <v>6155</v>
      </c>
      <c r="H86" s="39">
        <v>6262</v>
      </c>
      <c r="I86" s="41">
        <v>1</v>
      </c>
      <c r="J86" s="140">
        <v>198</v>
      </c>
      <c r="K86" s="39">
        <v>198</v>
      </c>
      <c r="L86" s="42">
        <v>1</v>
      </c>
      <c r="M86" s="39">
        <v>9366</v>
      </c>
      <c r="N86" s="39">
        <v>100</v>
      </c>
      <c r="O86" s="43">
        <v>2</v>
      </c>
      <c r="P86" s="39">
        <v>3221</v>
      </c>
      <c r="Q86" s="43">
        <v>1</v>
      </c>
      <c r="R86" s="44">
        <v>6</v>
      </c>
      <c r="S86" s="39">
        <v>99</v>
      </c>
      <c r="T86" s="45">
        <v>2</v>
      </c>
      <c r="U86" s="39">
        <v>100</v>
      </c>
      <c r="V86" s="46">
        <v>2</v>
      </c>
      <c r="W86" s="39">
        <v>482877</v>
      </c>
      <c r="X86" s="45">
        <v>1</v>
      </c>
      <c r="Y86" s="39">
        <v>141302</v>
      </c>
      <c r="Z86" s="47">
        <v>1</v>
      </c>
      <c r="AA86" s="48">
        <v>100</v>
      </c>
      <c r="AB86" s="46">
        <v>1</v>
      </c>
      <c r="AC86" s="49">
        <v>7</v>
      </c>
      <c r="AD86" s="39">
        <v>162872</v>
      </c>
      <c r="AE86" s="50">
        <v>17.389707452487723</v>
      </c>
      <c r="AF86" s="51">
        <v>1</v>
      </c>
      <c r="AG86" s="39">
        <v>122522</v>
      </c>
      <c r="AH86" s="52">
        <v>19.565953369530501</v>
      </c>
      <c r="AI86" s="53">
        <v>1</v>
      </c>
      <c r="AJ86" s="39">
        <v>20967</v>
      </c>
      <c r="AK86" s="52">
        <v>76.802197802197796</v>
      </c>
      <c r="AL86" s="54">
        <v>1</v>
      </c>
      <c r="AM86" s="55">
        <v>3</v>
      </c>
      <c r="AN86" s="56">
        <v>1</v>
      </c>
      <c r="AO86" s="57">
        <v>0</v>
      </c>
      <c r="AP86" s="57">
        <v>1</v>
      </c>
      <c r="AQ86" s="57">
        <v>1</v>
      </c>
      <c r="AR86" s="57">
        <v>0</v>
      </c>
      <c r="AS86" s="57">
        <v>1</v>
      </c>
      <c r="AT86" s="58">
        <v>1</v>
      </c>
      <c r="AU86" s="55">
        <v>5</v>
      </c>
      <c r="AV86" s="59">
        <v>21</v>
      </c>
      <c r="AW86" s="60">
        <v>0.80769230769230771</v>
      </c>
      <c r="AX86" s="61" t="s">
        <v>210</v>
      </c>
      <c r="AY86" s="15"/>
    </row>
    <row r="87" spans="1:51" s="62" customFormat="1" ht="16.5" customHeight="1" x14ac:dyDescent="0.25">
      <c r="A87" s="37">
        <v>83</v>
      </c>
      <c r="B87" s="63" t="s">
        <v>211</v>
      </c>
      <c r="C87" s="63" t="s">
        <v>63</v>
      </c>
      <c r="D87" s="140">
        <v>29</v>
      </c>
      <c r="E87" s="39">
        <v>33</v>
      </c>
      <c r="F87" s="40">
        <v>1</v>
      </c>
      <c r="G87" s="140">
        <v>733</v>
      </c>
      <c r="H87" s="39">
        <v>752</v>
      </c>
      <c r="I87" s="41">
        <v>1</v>
      </c>
      <c r="J87" s="140">
        <v>27</v>
      </c>
      <c r="K87" s="39">
        <v>27</v>
      </c>
      <c r="L87" s="42">
        <v>1</v>
      </c>
      <c r="M87" s="39">
        <v>1113</v>
      </c>
      <c r="N87" s="39">
        <v>95</v>
      </c>
      <c r="O87" s="43">
        <v>2</v>
      </c>
      <c r="P87" s="39">
        <v>594</v>
      </c>
      <c r="Q87" s="43">
        <v>1</v>
      </c>
      <c r="R87" s="44">
        <v>6</v>
      </c>
      <c r="S87" s="39">
        <v>100</v>
      </c>
      <c r="T87" s="45">
        <v>2</v>
      </c>
      <c r="U87" s="39">
        <v>99</v>
      </c>
      <c r="V87" s="46">
        <v>2</v>
      </c>
      <c r="W87" s="39">
        <v>66098</v>
      </c>
      <c r="X87" s="45">
        <v>1</v>
      </c>
      <c r="Y87" s="39">
        <v>18661</v>
      </c>
      <c r="Z87" s="47">
        <v>1</v>
      </c>
      <c r="AA87" s="48">
        <v>99</v>
      </c>
      <c r="AB87" s="46">
        <v>1</v>
      </c>
      <c r="AC87" s="49">
        <v>7</v>
      </c>
      <c r="AD87" s="39">
        <v>9291</v>
      </c>
      <c r="AE87" s="50">
        <v>8.347708894878707</v>
      </c>
      <c r="AF87" s="51">
        <v>1</v>
      </c>
      <c r="AG87" s="39">
        <v>7911</v>
      </c>
      <c r="AH87" s="52">
        <v>10.519946808510639</v>
      </c>
      <c r="AI87" s="53">
        <v>1</v>
      </c>
      <c r="AJ87" s="39">
        <v>1873</v>
      </c>
      <c r="AK87" s="52">
        <v>56.757575757575758</v>
      </c>
      <c r="AL87" s="54">
        <v>1</v>
      </c>
      <c r="AM87" s="55">
        <v>3</v>
      </c>
      <c r="AN87" s="56">
        <v>1</v>
      </c>
      <c r="AO87" s="57">
        <v>0</v>
      </c>
      <c r="AP87" s="57">
        <v>1</v>
      </c>
      <c r="AQ87" s="57">
        <v>0</v>
      </c>
      <c r="AR87" s="57">
        <v>0</v>
      </c>
      <c r="AS87" s="57">
        <v>1</v>
      </c>
      <c r="AT87" s="58">
        <v>2</v>
      </c>
      <c r="AU87" s="55">
        <v>5</v>
      </c>
      <c r="AV87" s="59">
        <v>21</v>
      </c>
      <c r="AW87" s="60">
        <v>0.80769230769230771</v>
      </c>
      <c r="AX87" s="61" t="s">
        <v>212</v>
      </c>
      <c r="AY87" s="15"/>
    </row>
    <row r="88" spans="1:51" s="62" customFormat="1" ht="15" customHeight="1" x14ac:dyDescent="0.25">
      <c r="A88" s="37">
        <v>84</v>
      </c>
      <c r="B88" s="63" t="s">
        <v>213</v>
      </c>
      <c r="C88" s="63" t="s">
        <v>63</v>
      </c>
      <c r="D88" s="140">
        <v>100</v>
      </c>
      <c r="E88" s="39">
        <v>119</v>
      </c>
      <c r="F88" s="40">
        <v>1</v>
      </c>
      <c r="G88" s="140">
        <v>2875</v>
      </c>
      <c r="H88" s="39">
        <v>2882</v>
      </c>
      <c r="I88" s="41">
        <v>1</v>
      </c>
      <c r="J88" s="140">
        <v>96</v>
      </c>
      <c r="K88" s="39">
        <v>96</v>
      </c>
      <c r="L88" s="42">
        <v>1</v>
      </c>
      <c r="M88" s="39">
        <v>4483</v>
      </c>
      <c r="N88" s="39">
        <v>99</v>
      </c>
      <c r="O88" s="43">
        <v>2</v>
      </c>
      <c r="P88" s="39">
        <v>336</v>
      </c>
      <c r="Q88" s="43">
        <v>1</v>
      </c>
      <c r="R88" s="44">
        <v>6</v>
      </c>
      <c r="S88" s="39">
        <v>100</v>
      </c>
      <c r="T88" s="45">
        <v>2</v>
      </c>
      <c r="U88" s="39">
        <v>100</v>
      </c>
      <c r="V88" s="46">
        <v>2</v>
      </c>
      <c r="W88" s="39">
        <v>220139</v>
      </c>
      <c r="X88" s="45">
        <v>1</v>
      </c>
      <c r="Y88" s="39">
        <v>61969</v>
      </c>
      <c r="Z88" s="47">
        <v>1</v>
      </c>
      <c r="AA88" s="48">
        <v>100</v>
      </c>
      <c r="AB88" s="46">
        <v>1</v>
      </c>
      <c r="AC88" s="49">
        <v>7</v>
      </c>
      <c r="AD88" s="39">
        <v>64150</v>
      </c>
      <c r="AE88" s="50">
        <v>14.309614097702431</v>
      </c>
      <c r="AF88" s="51">
        <v>1</v>
      </c>
      <c r="AG88" s="39">
        <v>46657</v>
      </c>
      <c r="AH88" s="52">
        <v>16.189104788341428</v>
      </c>
      <c r="AI88" s="53">
        <v>1</v>
      </c>
      <c r="AJ88" s="39">
        <v>10100</v>
      </c>
      <c r="AK88" s="52">
        <v>84.87394957983193</v>
      </c>
      <c r="AL88" s="54">
        <v>1</v>
      </c>
      <c r="AM88" s="55">
        <v>3</v>
      </c>
      <c r="AN88" s="56">
        <v>1</v>
      </c>
      <c r="AO88" s="57">
        <v>0</v>
      </c>
      <c r="AP88" s="57">
        <v>1</v>
      </c>
      <c r="AQ88" s="57">
        <v>0</v>
      </c>
      <c r="AR88" s="57">
        <v>0</v>
      </c>
      <c r="AS88" s="57">
        <v>2</v>
      </c>
      <c r="AT88" s="58">
        <v>1</v>
      </c>
      <c r="AU88" s="55">
        <v>5</v>
      </c>
      <c r="AV88" s="59">
        <v>21</v>
      </c>
      <c r="AW88" s="60">
        <v>0.80769230769230771</v>
      </c>
      <c r="AX88" s="61" t="s">
        <v>214</v>
      </c>
      <c r="AY88" s="15"/>
    </row>
    <row r="89" spans="1:51" s="15" customFormat="1" ht="16.5" customHeight="1" x14ac:dyDescent="0.25">
      <c r="A89" s="37">
        <v>85</v>
      </c>
      <c r="B89" s="63" t="s">
        <v>215</v>
      </c>
      <c r="C89" s="63" t="s">
        <v>63</v>
      </c>
      <c r="D89" s="140">
        <v>99</v>
      </c>
      <c r="E89" s="39">
        <v>105</v>
      </c>
      <c r="F89" s="40">
        <v>1</v>
      </c>
      <c r="G89" s="140">
        <v>2407</v>
      </c>
      <c r="H89" s="39">
        <v>2407</v>
      </c>
      <c r="I89" s="41">
        <v>1</v>
      </c>
      <c r="J89" s="140">
        <v>67</v>
      </c>
      <c r="K89" s="39">
        <v>67</v>
      </c>
      <c r="L89" s="42">
        <v>1</v>
      </c>
      <c r="M89" s="39">
        <v>4270</v>
      </c>
      <c r="N89" s="39">
        <v>99</v>
      </c>
      <c r="O89" s="43">
        <v>2</v>
      </c>
      <c r="P89" s="39">
        <v>982</v>
      </c>
      <c r="Q89" s="43">
        <v>1</v>
      </c>
      <c r="R89" s="44">
        <v>6</v>
      </c>
      <c r="S89" s="39">
        <v>100</v>
      </c>
      <c r="T89" s="45">
        <v>2</v>
      </c>
      <c r="U89" s="39">
        <v>100</v>
      </c>
      <c r="V89" s="46">
        <v>2</v>
      </c>
      <c r="W89" s="39">
        <v>195819</v>
      </c>
      <c r="X89" s="45">
        <v>1</v>
      </c>
      <c r="Y89" s="39">
        <v>57550</v>
      </c>
      <c r="Z89" s="47">
        <v>1</v>
      </c>
      <c r="AA89" s="48">
        <v>100</v>
      </c>
      <c r="AB89" s="46">
        <v>1</v>
      </c>
      <c r="AC89" s="49">
        <v>7</v>
      </c>
      <c r="AD89" s="39">
        <v>42985</v>
      </c>
      <c r="AE89" s="50">
        <v>10.066744730679156</v>
      </c>
      <c r="AF89" s="51">
        <v>1</v>
      </c>
      <c r="AG89" s="39">
        <v>76240</v>
      </c>
      <c r="AH89" s="52">
        <v>31.674283340257581</v>
      </c>
      <c r="AI89" s="53">
        <v>1</v>
      </c>
      <c r="AJ89" s="39">
        <v>12038</v>
      </c>
      <c r="AK89" s="52">
        <v>114.64761904761905</v>
      </c>
      <c r="AL89" s="54">
        <v>1</v>
      </c>
      <c r="AM89" s="55">
        <v>3</v>
      </c>
      <c r="AN89" s="56">
        <v>1</v>
      </c>
      <c r="AO89" s="57">
        <v>0</v>
      </c>
      <c r="AP89" s="57">
        <v>1</v>
      </c>
      <c r="AQ89" s="57">
        <v>0</v>
      </c>
      <c r="AR89" s="57">
        <v>0</v>
      </c>
      <c r="AS89" s="57">
        <v>1</v>
      </c>
      <c r="AT89" s="58">
        <v>2</v>
      </c>
      <c r="AU89" s="55">
        <v>5</v>
      </c>
      <c r="AV89" s="59">
        <v>21</v>
      </c>
      <c r="AW89" s="60">
        <v>0.80769230769230771</v>
      </c>
      <c r="AX89" s="61" t="s">
        <v>216</v>
      </c>
    </row>
    <row r="90" spans="1:51" s="15" customFormat="1" ht="15" customHeight="1" x14ac:dyDescent="0.25">
      <c r="A90" s="37">
        <v>86</v>
      </c>
      <c r="B90" s="63" t="s">
        <v>217</v>
      </c>
      <c r="C90" s="63" t="s">
        <v>44</v>
      </c>
      <c r="D90" s="140">
        <v>44</v>
      </c>
      <c r="E90" s="39">
        <v>52</v>
      </c>
      <c r="F90" s="40">
        <v>1</v>
      </c>
      <c r="G90" s="140">
        <v>943</v>
      </c>
      <c r="H90" s="39">
        <v>949</v>
      </c>
      <c r="I90" s="41">
        <v>1</v>
      </c>
      <c r="J90" s="140">
        <v>31</v>
      </c>
      <c r="K90" s="39">
        <v>31</v>
      </c>
      <c r="L90" s="42">
        <v>1</v>
      </c>
      <c r="M90" s="39">
        <v>1257</v>
      </c>
      <c r="N90" s="39">
        <v>98</v>
      </c>
      <c r="O90" s="43">
        <v>2</v>
      </c>
      <c r="P90" s="39">
        <v>373</v>
      </c>
      <c r="Q90" s="43">
        <v>1</v>
      </c>
      <c r="R90" s="44">
        <v>6</v>
      </c>
      <c r="S90" s="39">
        <v>99</v>
      </c>
      <c r="T90" s="45">
        <v>2</v>
      </c>
      <c r="U90" s="39">
        <v>97</v>
      </c>
      <c r="V90" s="46">
        <v>2</v>
      </c>
      <c r="W90" s="39">
        <v>72383</v>
      </c>
      <c r="X90" s="45">
        <v>1</v>
      </c>
      <c r="Y90" s="39">
        <v>24894</v>
      </c>
      <c r="Z90" s="47">
        <v>1</v>
      </c>
      <c r="AA90" s="48">
        <v>96</v>
      </c>
      <c r="AB90" s="46">
        <v>1</v>
      </c>
      <c r="AC90" s="49">
        <v>7</v>
      </c>
      <c r="AD90" s="39">
        <v>8632</v>
      </c>
      <c r="AE90" s="50">
        <v>6.86714399363564</v>
      </c>
      <c r="AF90" s="51">
        <v>1</v>
      </c>
      <c r="AG90" s="39">
        <v>5635</v>
      </c>
      <c r="AH90" s="52">
        <v>5.9378292939936772</v>
      </c>
      <c r="AI90" s="53">
        <v>1</v>
      </c>
      <c r="AJ90" s="39">
        <v>2299</v>
      </c>
      <c r="AK90" s="52">
        <v>44.21153846153846</v>
      </c>
      <c r="AL90" s="54">
        <v>1</v>
      </c>
      <c r="AM90" s="55">
        <v>3</v>
      </c>
      <c r="AN90" s="56">
        <v>0</v>
      </c>
      <c r="AO90" s="57">
        <v>0</v>
      </c>
      <c r="AP90" s="57">
        <v>1</v>
      </c>
      <c r="AQ90" s="57">
        <v>0</v>
      </c>
      <c r="AR90" s="57">
        <v>0</v>
      </c>
      <c r="AS90" s="57">
        <v>1</v>
      </c>
      <c r="AT90" s="58">
        <v>2</v>
      </c>
      <c r="AU90" s="55">
        <v>4</v>
      </c>
      <c r="AV90" s="59">
        <v>20</v>
      </c>
      <c r="AW90" s="60">
        <v>0.76923076923076927</v>
      </c>
      <c r="AX90" s="64" t="s">
        <v>218</v>
      </c>
      <c r="AY90" s="62"/>
    </row>
    <row r="91" spans="1:51" s="15" customFormat="1" ht="15" customHeight="1" x14ac:dyDescent="0.25">
      <c r="A91" s="37">
        <v>87</v>
      </c>
      <c r="B91" s="63" t="s">
        <v>219</v>
      </c>
      <c r="C91" s="63" t="s">
        <v>63</v>
      </c>
      <c r="D91" s="140">
        <v>55</v>
      </c>
      <c r="E91" s="39">
        <v>77</v>
      </c>
      <c r="F91" s="40">
        <v>0</v>
      </c>
      <c r="G91" s="140">
        <v>1542</v>
      </c>
      <c r="H91" s="39">
        <v>1550</v>
      </c>
      <c r="I91" s="138">
        <v>1</v>
      </c>
      <c r="J91" s="140">
        <v>47</v>
      </c>
      <c r="K91" s="39">
        <v>47</v>
      </c>
      <c r="L91" s="42">
        <v>1</v>
      </c>
      <c r="M91" s="39">
        <v>1823</v>
      </c>
      <c r="N91" s="39">
        <v>95</v>
      </c>
      <c r="O91" s="43">
        <v>2</v>
      </c>
      <c r="P91" s="39">
        <v>343</v>
      </c>
      <c r="Q91" s="43">
        <v>1</v>
      </c>
      <c r="R91" s="44">
        <v>5</v>
      </c>
      <c r="S91" s="39">
        <v>97</v>
      </c>
      <c r="T91" s="45">
        <v>2</v>
      </c>
      <c r="U91" s="39">
        <v>96</v>
      </c>
      <c r="V91" s="46">
        <v>2</v>
      </c>
      <c r="W91" s="39">
        <v>127884</v>
      </c>
      <c r="X91" s="45">
        <v>1</v>
      </c>
      <c r="Y91" s="39">
        <v>44060</v>
      </c>
      <c r="Z91" s="47">
        <v>1</v>
      </c>
      <c r="AA91" s="48">
        <v>98</v>
      </c>
      <c r="AB91" s="46">
        <v>1</v>
      </c>
      <c r="AC91" s="49">
        <v>7</v>
      </c>
      <c r="AD91" s="39">
        <v>35421</v>
      </c>
      <c r="AE91" s="50">
        <v>19.430060340098738</v>
      </c>
      <c r="AF91" s="51">
        <v>1</v>
      </c>
      <c r="AG91" s="39">
        <v>33019</v>
      </c>
      <c r="AH91" s="52">
        <v>21.302580645161289</v>
      </c>
      <c r="AI91" s="53">
        <v>1</v>
      </c>
      <c r="AJ91" s="39">
        <v>6029</v>
      </c>
      <c r="AK91" s="52">
        <v>78.298701298701303</v>
      </c>
      <c r="AL91" s="54">
        <v>1</v>
      </c>
      <c r="AM91" s="55">
        <v>3</v>
      </c>
      <c r="AN91" s="56">
        <v>1</v>
      </c>
      <c r="AO91" s="57">
        <v>0</v>
      </c>
      <c r="AP91" s="57">
        <v>1</v>
      </c>
      <c r="AQ91" s="57">
        <v>0</v>
      </c>
      <c r="AR91" s="57">
        <v>0</v>
      </c>
      <c r="AS91" s="57">
        <v>2</v>
      </c>
      <c r="AT91" s="58">
        <v>1</v>
      </c>
      <c r="AU91" s="55">
        <v>5</v>
      </c>
      <c r="AV91" s="59">
        <v>20</v>
      </c>
      <c r="AW91" s="60">
        <v>0.76923076923076927</v>
      </c>
      <c r="AX91" s="61" t="s">
        <v>220</v>
      </c>
    </row>
    <row r="92" spans="1:51" s="15" customFormat="1" ht="15" customHeight="1" x14ac:dyDescent="0.25">
      <c r="A92" s="37">
        <v>88</v>
      </c>
      <c r="B92" s="63" t="s">
        <v>221</v>
      </c>
      <c r="C92" s="63" t="s">
        <v>44</v>
      </c>
      <c r="D92" s="140">
        <v>36</v>
      </c>
      <c r="E92" s="39">
        <v>38</v>
      </c>
      <c r="F92" s="40">
        <v>1</v>
      </c>
      <c r="G92" s="140">
        <v>626</v>
      </c>
      <c r="H92" s="39">
        <v>643</v>
      </c>
      <c r="I92" s="41">
        <v>1</v>
      </c>
      <c r="J92" s="140">
        <v>26</v>
      </c>
      <c r="K92" s="39">
        <v>26</v>
      </c>
      <c r="L92" s="42">
        <v>1</v>
      </c>
      <c r="M92" s="39">
        <v>900</v>
      </c>
      <c r="N92" s="39">
        <v>100</v>
      </c>
      <c r="O92" s="43">
        <v>2</v>
      </c>
      <c r="P92" s="39">
        <v>353</v>
      </c>
      <c r="Q92" s="43">
        <v>1</v>
      </c>
      <c r="R92" s="44">
        <v>6</v>
      </c>
      <c r="S92" s="39">
        <v>100</v>
      </c>
      <c r="T92" s="45">
        <v>2</v>
      </c>
      <c r="U92" s="39">
        <v>101</v>
      </c>
      <c r="V92" s="46">
        <v>2</v>
      </c>
      <c r="W92" s="39">
        <v>51712</v>
      </c>
      <c r="X92" s="45">
        <v>1</v>
      </c>
      <c r="Y92" s="39">
        <v>11343</v>
      </c>
      <c r="Z92" s="47">
        <v>1</v>
      </c>
      <c r="AA92" s="48">
        <v>98</v>
      </c>
      <c r="AB92" s="46">
        <v>1</v>
      </c>
      <c r="AC92" s="49">
        <v>7</v>
      </c>
      <c r="AD92" s="39">
        <v>1286</v>
      </c>
      <c r="AE92" s="50">
        <v>1.4288888888888889</v>
      </c>
      <c r="AF92" s="51">
        <v>0</v>
      </c>
      <c r="AG92" s="39">
        <v>3754</v>
      </c>
      <c r="AH92" s="52">
        <v>5.8382581648522551</v>
      </c>
      <c r="AI92" s="53">
        <v>1</v>
      </c>
      <c r="AJ92" s="39">
        <v>1811</v>
      </c>
      <c r="AK92" s="52">
        <v>47.657894736842103</v>
      </c>
      <c r="AL92" s="54">
        <v>1</v>
      </c>
      <c r="AM92" s="55">
        <v>2</v>
      </c>
      <c r="AN92" s="56">
        <v>1</v>
      </c>
      <c r="AO92" s="57">
        <v>0</v>
      </c>
      <c r="AP92" s="57">
        <v>1</v>
      </c>
      <c r="AQ92" s="57">
        <v>1</v>
      </c>
      <c r="AR92" s="57">
        <v>0</v>
      </c>
      <c r="AS92" s="57">
        <v>1</v>
      </c>
      <c r="AT92" s="58">
        <v>1</v>
      </c>
      <c r="AU92" s="55">
        <v>5</v>
      </c>
      <c r="AV92" s="59">
        <v>20</v>
      </c>
      <c r="AW92" s="60">
        <v>0.76923076923076927</v>
      </c>
      <c r="AX92" s="61" t="s">
        <v>222</v>
      </c>
    </row>
    <row r="93" spans="1:51" s="15" customFormat="1" x14ac:dyDescent="0.25">
      <c r="A93" s="37">
        <v>89</v>
      </c>
      <c r="B93" s="63" t="s">
        <v>223</v>
      </c>
      <c r="C93" s="63" t="s">
        <v>63</v>
      </c>
      <c r="D93" s="140">
        <v>128</v>
      </c>
      <c r="E93" s="39">
        <v>149</v>
      </c>
      <c r="F93" s="40">
        <v>1</v>
      </c>
      <c r="G93" s="140">
        <v>4205</v>
      </c>
      <c r="H93" s="39">
        <v>4252</v>
      </c>
      <c r="I93" s="41">
        <v>1</v>
      </c>
      <c r="J93" s="140">
        <v>119</v>
      </c>
      <c r="K93" s="39">
        <v>120</v>
      </c>
      <c r="L93" s="42">
        <v>0</v>
      </c>
      <c r="M93" s="39">
        <v>5689</v>
      </c>
      <c r="N93" s="39">
        <v>100</v>
      </c>
      <c r="O93" s="43">
        <v>2</v>
      </c>
      <c r="P93" s="39">
        <v>1789</v>
      </c>
      <c r="Q93" s="43">
        <v>1</v>
      </c>
      <c r="R93" s="44">
        <v>5</v>
      </c>
      <c r="S93" s="39">
        <v>100</v>
      </c>
      <c r="T93" s="45">
        <v>2</v>
      </c>
      <c r="U93" s="39">
        <v>98</v>
      </c>
      <c r="V93" s="46">
        <v>2</v>
      </c>
      <c r="W93" s="39">
        <v>282191</v>
      </c>
      <c r="X93" s="45">
        <v>1</v>
      </c>
      <c r="Y93" s="39">
        <v>92177</v>
      </c>
      <c r="Z93" s="47">
        <v>1</v>
      </c>
      <c r="AA93" s="48">
        <v>99</v>
      </c>
      <c r="AB93" s="46">
        <v>1</v>
      </c>
      <c r="AC93" s="49">
        <v>7</v>
      </c>
      <c r="AD93" s="39">
        <v>36186</v>
      </c>
      <c r="AE93" s="50">
        <v>6.3606960801546846</v>
      </c>
      <c r="AF93" s="51">
        <v>1</v>
      </c>
      <c r="AG93" s="39">
        <v>91845</v>
      </c>
      <c r="AH93" s="52">
        <v>21.600423330197554</v>
      </c>
      <c r="AI93" s="53">
        <v>1</v>
      </c>
      <c r="AJ93" s="39">
        <v>13631</v>
      </c>
      <c r="AK93" s="52">
        <v>91.483221476510067</v>
      </c>
      <c r="AL93" s="54">
        <v>1</v>
      </c>
      <c r="AM93" s="55">
        <v>3</v>
      </c>
      <c r="AN93" s="56">
        <v>1</v>
      </c>
      <c r="AO93" s="57">
        <v>0</v>
      </c>
      <c r="AP93" s="57">
        <v>1</v>
      </c>
      <c r="AQ93" s="57">
        <v>0</v>
      </c>
      <c r="AR93" s="57">
        <v>1</v>
      </c>
      <c r="AS93" s="57">
        <v>1</v>
      </c>
      <c r="AT93" s="58">
        <v>1</v>
      </c>
      <c r="AU93" s="55">
        <v>5</v>
      </c>
      <c r="AV93" s="59">
        <v>20</v>
      </c>
      <c r="AW93" s="60">
        <v>0.76923076923076927</v>
      </c>
      <c r="AX93" s="61" t="s">
        <v>224</v>
      </c>
    </row>
    <row r="94" spans="1:51" s="15" customFormat="1" ht="15" customHeight="1" x14ac:dyDescent="0.25">
      <c r="A94" s="37">
        <v>90</v>
      </c>
      <c r="B94" s="63" t="s">
        <v>225</v>
      </c>
      <c r="C94" s="63" t="s">
        <v>47</v>
      </c>
      <c r="D94" s="140">
        <v>68</v>
      </c>
      <c r="E94" s="39">
        <v>72</v>
      </c>
      <c r="F94" s="40">
        <v>1</v>
      </c>
      <c r="G94" s="140">
        <v>1669</v>
      </c>
      <c r="H94" s="39">
        <v>1707</v>
      </c>
      <c r="I94" s="41">
        <v>1</v>
      </c>
      <c r="J94" s="140">
        <v>53</v>
      </c>
      <c r="K94" s="39">
        <v>53</v>
      </c>
      <c r="L94" s="42">
        <v>1</v>
      </c>
      <c r="M94" s="39">
        <v>2233</v>
      </c>
      <c r="N94" s="39">
        <v>95</v>
      </c>
      <c r="O94" s="43">
        <v>2</v>
      </c>
      <c r="P94" s="39">
        <v>747</v>
      </c>
      <c r="Q94" s="43">
        <v>1</v>
      </c>
      <c r="R94" s="44">
        <v>6</v>
      </c>
      <c r="S94" s="39">
        <v>100</v>
      </c>
      <c r="T94" s="45">
        <v>2</v>
      </c>
      <c r="U94" s="39">
        <v>99</v>
      </c>
      <c r="V94" s="46">
        <v>2</v>
      </c>
      <c r="W94" s="39">
        <v>133770</v>
      </c>
      <c r="X94" s="45">
        <v>1</v>
      </c>
      <c r="Y94" s="39">
        <v>42155</v>
      </c>
      <c r="Z94" s="47">
        <v>1</v>
      </c>
      <c r="AA94" s="48">
        <v>98</v>
      </c>
      <c r="AB94" s="46">
        <v>1</v>
      </c>
      <c r="AC94" s="49">
        <v>7</v>
      </c>
      <c r="AD94" s="39">
        <v>25771</v>
      </c>
      <c r="AE94" s="50">
        <v>11.540976265114196</v>
      </c>
      <c r="AF94" s="51">
        <v>1</v>
      </c>
      <c r="AG94" s="39">
        <v>13835</v>
      </c>
      <c r="AH94" s="52">
        <v>8.1048623315758643</v>
      </c>
      <c r="AI94" s="53">
        <v>1</v>
      </c>
      <c r="AJ94" s="39">
        <v>4860</v>
      </c>
      <c r="AK94" s="52">
        <v>67.5</v>
      </c>
      <c r="AL94" s="54">
        <v>1</v>
      </c>
      <c r="AM94" s="55">
        <v>3</v>
      </c>
      <c r="AN94" s="56">
        <v>1</v>
      </c>
      <c r="AO94" s="57">
        <v>0</v>
      </c>
      <c r="AP94" s="57">
        <v>1</v>
      </c>
      <c r="AQ94" s="57">
        <v>0</v>
      </c>
      <c r="AR94" s="57">
        <v>1</v>
      </c>
      <c r="AS94" s="57">
        <v>1</v>
      </c>
      <c r="AT94" s="58">
        <v>0</v>
      </c>
      <c r="AU94" s="55">
        <v>4</v>
      </c>
      <c r="AV94" s="59">
        <v>20</v>
      </c>
      <c r="AW94" s="60">
        <v>0.76923076923076927</v>
      </c>
      <c r="AX94" s="61" t="s">
        <v>226</v>
      </c>
    </row>
    <row r="95" spans="1:51" s="15" customFormat="1" ht="15" customHeight="1" x14ac:dyDescent="0.25">
      <c r="A95" s="37">
        <v>91</v>
      </c>
      <c r="B95" s="63" t="s">
        <v>227</v>
      </c>
      <c r="C95" s="63" t="s">
        <v>47</v>
      </c>
      <c r="D95" s="140">
        <v>39</v>
      </c>
      <c r="E95" s="39">
        <v>45</v>
      </c>
      <c r="F95" s="40">
        <v>1</v>
      </c>
      <c r="G95" s="140">
        <v>920</v>
      </c>
      <c r="H95" s="39">
        <v>940</v>
      </c>
      <c r="I95" s="41">
        <v>1</v>
      </c>
      <c r="J95" s="140">
        <v>31</v>
      </c>
      <c r="K95" s="39">
        <v>31</v>
      </c>
      <c r="L95" s="42">
        <v>1</v>
      </c>
      <c r="M95" s="39">
        <v>1558</v>
      </c>
      <c r="N95" s="39">
        <v>98</v>
      </c>
      <c r="O95" s="43">
        <v>2</v>
      </c>
      <c r="P95" s="39">
        <v>865</v>
      </c>
      <c r="Q95" s="43">
        <v>1</v>
      </c>
      <c r="R95" s="44">
        <v>6</v>
      </c>
      <c r="S95" s="39">
        <v>97</v>
      </c>
      <c r="T95" s="45">
        <v>2</v>
      </c>
      <c r="U95" s="39">
        <v>96</v>
      </c>
      <c r="V95" s="46">
        <v>2</v>
      </c>
      <c r="W95" s="39">
        <v>72671</v>
      </c>
      <c r="X95" s="45">
        <v>1</v>
      </c>
      <c r="Y95" s="39">
        <v>26158</v>
      </c>
      <c r="Z95" s="47">
        <v>1</v>
      </c>
      <c r="AA95" s="48">
        <v>100</v>
      </c>
      <c r="AB95" s="46">
        <v>1</v>
      </c>
      <c r="AC95" s="49">
        <v>7</v>
      </c>
      <c r="AD95" s="39">
        <v>35861</v>
      </c>
      <c r="AE95" s="50">
        <v>23.017329910141207</v>
      </c>
      <c r="AF95" s="51">
        <v>1</v>
      </c>
      <c r="AG95" s="39">
        <v>11094</v>
      </c>
      <c r="AH95" s="52">
        <v>11.802127659574468</v>
      </c>
      <c r="AI95" s="53">
        <v>1</v>
      </c>
      <c r="AJ95" s="39">
        <v>4177</v>
      </c>
      <c r="AK95" s="52">
        <v>92.822222222222223</v>
      </c>
      <c r="AL95" s="54">
        <v>1</v>
      </c>
      <c r="AM95" s="55">
        <v>3</v>
      </c>
      <c r="AN95" s="56">
        <v>1</v>
      </c>
      <c r="AO95" s="57">
        <v>0</v>
      </c>
      <c r="AP95" s="57">
        <v>1</v>
      </c>
      <c r="AQ95" s="57">
        <v>0</v>
      </c>
      <c r="AR95" s="57">
        <v>1</v>
      </c>
      <c r="AS95" s="57">
        <v>0</v>
      </c>
      <c r="AT95" s="58">
        <v>0</v>
      </c>
      <c r="AU95" s="55">
        <v>3</v>
      </c>
      <c r="AV95" s="59">
        <v>19</v>
      </c>
      <c r="AW95" s="60">
        <v>0.73076923076923073</v>
      </c>
      <c r="AX95" s="76" t="s">
        <v>228</v>
      </c>
    </row>
    <row r="96" spans="1:51" s="15" customFormat="1" ht="16.5" customHeight="1" x14ac:dyDescent="0.25">
      <c r="A96" s="37">
        <v>92</v>
      </c>
      <c r="B96" s="63" t="s">
        <v>229</v>
      </c>
      <c r="C96" s="63" t="s">
        <v>63</v>
      </c>
      <c r="D96" s="140">
        <v>78</v>
      </c>
      <c r="E96" s="39">
        <v>87</v>
      </c>
      <c r="F96" s="40">
        <v>1</v>
      </c>
      <c r="G96" s="140">
        <v>2391</v>
      </c>
      <c r="H96" s="39">
        <v>2375</v>
      </c>
      <c r="I96" s="41">
        <v>1</v>
      </c>
      <c r="J96" s="140">
        <v>67</v>
      </c>
      <c r="K96" s="39">
        <v>68</v>
      </c>
      <c r="L96" s="139">
        <v>1</v>
      </c>
      <c r="M96" s="39">
        <v>3482</v>
      </c>
      <c r="N96" s="39">
        <v>99</v>
      </c>
      <c r="O96" s="43">
        <v>2</v>
      </c>
      <c r="P96" s="39">
        <v>1214</v>
      </c>
      <c r="Q96" s="43">
        <v>1</v>
      </c>
      <c r="R96" s="44">
        <v>6</v>
      </c>
      <c r="S96" s="39">
        <v>99</v>
      </c>
      <c r="T96" s="45">
        <v>2</v>
      </c>
      <c r="U96" s="39">
        <v>96</v>
      </c>
      <c r="V96" s="46">
        <v>2</v>
      </c>
      <c r="W96" s="39">
        <v>191882</v>
      </c>
      <c r="X96" s="45">
        <v>1</v>
      </c>
      <c r="Y96" s="39">
        <v>59139</v>
      </c>
      <c r="Z96" s="47">
        <v>1</v>
      </c>
      <c r="AA96" s="48">
        <v>97</v>
      </c>
      <c r="AB96" s="46">
        <v>1</v>
      </c>
      <c r="AC96" s="49">
        <v>7</v>
      </c>
      <c r="AD96" s="39">
        <v>51108</v>
      </c>
      <c r="AE96" s="77">
        <v>14.67777139574957</v>
      </c>
      <c r="AF96" s="51">
        <v>1</v>
      </c>
      <c r="AG96" s="39">
        <v>21876</v>
      </c>
      <c r="AH96" s="78">
        <v>9.2109473684210528</v>
      </c>
      <c r="AI96" s="53">
        <v>1</v>
      </c>
      <c r="AJ96" s="39">
        <v>6288</v>
      </c>
      <c r="AK96" s="78">
        <v>72.275862068965523</v>
      </c>
      <c r="AL96" s="54">
        <v>1</v>
      </c>
      <c r="AM96" s="55">
        <v>3</v>
      </c>
      <c r="AN96" s="56">
        <v>1</v>
      </c>
      <c r="AO96" s="57">
        <v>0</v>
      </c>
      <c r="AP96" s="57">
        <v>0</v>
      </c>
      <c r="AQ96" s="57">
        <v>0</v>
      </c>
      <c r="AR96" s="57">
        <v>0</v>
      </c>
      <c r="AS96" s="57">
        <v>2</v>
      </c>
      <c r="AT96" s="58">
        <v>0</v>
      </c>
      <c r="AU96" s="55">
        <v>3</v>
      </c>
      <c r="AV96" s="59">
        <v>19</v>
      </c>
      <c r="AW96" s="60">
        <v>0.73076923076923073</v>
      </c>
      <c r="AX96" s="79" t="s">
        <v>230</v>
      </c>
      <c r="AY96" s="62"/>
    </row>
    <row r="97" spans="1:50" s="15" customFormat="1" ht="15" customHeight="1" x14ac:dyDescent="0.25">
      <c r="A97" s="37">
        <v>93</v>
      </c>
      <c r="B97" s="63" t="s">
        <v>231</v>
      </c>
      <c r="C97" s="63" t="s">
        <v>47</v>
      </c>
      <c r="D97" s="140">
        <v>80</v>
      </c>
      <c r="E97" s="39">
        <v>91</v>
      </c>
      <c r="F97" s="40">
        <v>1</v>
      </c>
      <c r="G97" s="140">
        <v>2161</v>
      </c>
      <c r="H97" s="39">
        <v>2177</v>
      </c>
      <c r="I97" s="41">
        <v>1</v>
      </c>
      <c r="J97" s="140">
        <v>65</v>
      </c>
      <c r="K97" s="39">
        <v>65</v>
      </c>
      <c r="L97" s="42">
        <v>1</v>
      </c>
      <c r="M97" s="39">
        <v>3100</v>
      </c>
      <c r="N97" s="39">
        <v>97</v>
      </c>
      <c r="O97" s="75">
        <v>2</v>
      </c>
      <c r="P97" s="39">
        <v>1413</v>
      </c>
      <c r="Q97" s="75">
        <v>1</v>
      </c>
      <c r="R97" s="44">
        <v>6</v>
      </c>
      <c r="S97" s="39">
        <v>100</v>
      </c>
      <c r="T97" s="45">
        <v>2</v>
      </c>
      <c r="U97" s="39">
        <v>100</v>
      </c>
      <c r="V97" s="46">
        <v>2</v>
      </c>
      <c r="W97" s="39">
        <v>181510</v>
      </c>
      <c r="X97" s="45">
        <v>1</v>
      </c>
      <c r="Y97" s="39">
        <v>50771</v>
      </c>
      <c r="Z97" s="47">
        <v>1</v>
      </c>
      <c r="AA97" s="48">
        <v>100</v>
      </c>
      <c r="AB97" s="46">
        <v>1</v>
      </c>
      <c r="AC97" s="49">
        <v>7</v>
      </c>
      <c r="AD97" s="39">
        <v>38845</v>
      </c>
      <c r="AE97" s="50">
        <v>12.530645161290323</v>
      </c>
      <c r="AF97" s="51">
        <v>1</v>
      </c>
      <c r="AG97" s="39">
        <v>25735</v>
      </c>
      <c r="AH97" s="52">
        <v>11.821313734497014</v>
      </c>
      <c r="AI97" s="53">
        <v>1</v>
      </c>
      <c r="AJ97" s="39">
        <v>5843</v>
      </c>
      <c r="AK97" s="52">
        <v>64.208791208791212</v>
      </c>
      <c r="AL97" s="54">
        <v>1</v>
      </c>
      <c r="AM97" s="55">
        <v>3</v>
      </c>
      <c r="AN97" s="56">
        <v>1</v>
      </c>
      <c r="AO97" s="57">
        <v>0</v>
      </c>
      <c r="AP97" s="57">
        <v>1</v>
      </c>
      <c r="AQ97" s="57">
        <v>0</v>
      </c>
      <c r="AR97" s="57">
        <v>0</v>
      </c>
      <c r="AS97" s="57">
        <v>0</v>
      </c>
      <c r="AT97" s="58">
        <v>0</v>
      </c>
      <c r="AU97" s="55">
        <v>2</v>
      </c>
      <c r="AV97" s="59">
        <v>18</v>
      </c>
      <c r="AW97" s="60">
        <v>0.69230769230769229</v>
      </c>
      <c r="AX97" s="76" t="s">
        <v>232</v>
      </c>
    </row>
    <row r="98" spans="1:50" s="15" customFormat="1" x14ac:dyDescent="0.25">
      <c r="A98" s="62"/>
      <c r="B98" s="80"/>
      <c r="C98" s="80"/>
      <c r="D98" s="81"/>
      <c r="E98" s="81"/>
      <c r="F98" s="82"/>
      <c r="G98" s="83"/>
      <c r="H98" s="81"/>
      <c r="I98" s="84"/>
      <c r="J98" s="83"/>
      <c r="K98" s="81"/>
      <c r="L98" s="85"/>
      <c r="M98" s="81"/>
      <c r="N98" s="81"/>
      <c r="O98" s="85"/>
      <c r="P98" s="81"/>
      <c r="Q98" s="86"/>
      <c r="R98" s="87"/>
      <c r="S98" s="81"/>
      <c r="T98" s="88"/>
      <c r="U98" s="89"/>
      <c r="V98" s="88"/>
      <c r="W98" s="90"/>
      <c r="X98" s="85"/>
      <c r="Y98" s="90"/>
      <c r="Z98" s="84"/>
      <c r="AA98" s="90"/>
      <c r="AB98" s="88"/>
      <c r="AC98" s="91"/>
      <c r="AD98" s="92"/>
      <c r="AE98" s="93"/>
      <c r="AF98" s="94"/>
      <c r="AG98" s="92"/>
      <c r="AH98" s="90"/>
      <c r="AI98" s="91"/>
      <c r="AJ98" s="92"/>
      <c r="AK98" s="81"/>
      <c r="AL98" s="88"/>
      <c r="AM98" s="88"/>
      <c r="AN98" s="90"/>
      <c r="AO98" s="81"/>
      <c r="AP98" s="81"/>
      <c r="AQ98" s="81"/>
      <c r="AR98" s="81"/>
      <c r="AS98" s="81"/>
      <c r="AT98" s="88"/>
      <c r="AU98" s="88"/>
      <c r="AV98" s="91"/>
      <c r="AW98" s="95"/>
      <c r="AX98" s="4"/>
    </row>
    <row r="99" spans="1:50" s="15" customFormat="1" x14ac:dyDescent="0.25">
      <c r="A99" s="62"/>
      <c r="B99" s="80"/>
      <c r="C99" s="80"/>
      <c r="D99" s="81"/>
      <c r="E99" s="81"/>
      <c r="F99" s="82"/>
      <c r="G99" s="96"/>
      <c r="H99" s="81"/>
      <c r="I99" s="84"/>
      <c r="J99" s="83"/>
      <c r="K99" s="81"/>
      <c r="L99" s="85"/>
      <c r="M99" s="81"/>
      <c r="N99" s="81"/>
      <c r="O99" s="85"/>
      <c r="P99" s="81"/>
      <c r="Q99" s="86"/>
      <c r="R99" s="87"/>
      <c r="S99" s="81"/>
      <c r="T99" s="88"/>
      <c r="U99" s="89"/>
      <c r="V99" s="88"/>
      <c r="W99" s="90"/>
      <c r="X99" s="85"/>
      <c r="Y99" s="90"/>
      <c r="Z99" s="84"/>
      <c r="AA99" s="90"/>
      <c r="AB99" s="88"/>
      <c r="AC99" s="91"/>
      <c r="AD99" s="92"/>
      <c r="AE99" s="93"/>
      <c r="AF99" s="94"/>
      <c r="AG99" s="92"/>
      <c r="AH99" s="90"/>
      <c r="AI99" s="91"/>
      <c r="AJ99" s="92"/>
      <c r="AK99" s="81"/>
      <c r="AL99" s="88"/>
      <c r="AM99" s="88"/>
      <c r="AN99" s="90"/>
      <c r="AO99" s="81"/>
      <c r="AP99" s="81"/>
      <c r="AQ99" s="81"/>
      <c r="AR99" s="81"/>
      <c r="AS99" s="81"/>
      <c r="AT99" s="88"/>
      <c r="AU99" s="88"/>
      <c r="AV99" s="91"/>
      <c r="AW99" s="95"/>
      <c r="AX99" s="4"/>
    </row>
    <row r="100" spans="1:50" s="15" customFormat="1" x14ac:dyDescent="0.25">
      <c r="A100" s="62"/>
      <c r="B100" s="80"/>
      <c r="C100" s="80"/>
      <c r="D100" s="81"/>
      <c r="E100" s="81"/>
      <c r="F100" s="82"/>
      <c r="G100" s="83"/>
      <c r="H100" s="81"/>
      <c r="I100" s="84"/>
      <c r="J100" s="83"/>
      <c r="K100" s="81"/>
      <c r="L100" s="85"/>
      <c r="M100" s="81"/>
      <c r="N100" s="81"/>
      <c r="O100" s="85"/>
      <c r="P100" s="81"/>
      <c r="Q100" s="86"/>
      <c r="R100" s="87"/>
      <c r="S100" s="81"/>
      <c r="T100" s="88"/>
      <c r="U100" s="89"/>
      <c r="V100" s="88"/>
      <c r="W100" s="90"/>
      <c r="X100" s="85"/>
      <c r="Y100" s="90"/>
      <c r="Z100" s="84"/>
      <c r="AA100" s="90"/>
      <c r="AB100" s="88"/>
      <c r="AC100" s="91"/>
      <c r="AD100" s="92"/>
      <c r="AE100" s="93"/>
      <c r="AF100" s="94"/>
      <c r="AG100" s="92"/>
      <c r="AH100" s="90"/>
      <c r="AI100" s="91"/>
      <c r="AJ100" s="92"/>
      <c r="AK100" s="81"/>
      <c r="AL100" s="88"/>
      <c r="AM100" s="88"/>
      <c r="AN100" s="90"/>
      <c r="AO100" s="81"/>
      <c r="AP100" s="81"/>
      <c r="AQ100" s="81"/>
      <c r="AR100" s="81"/>
      <c r="AS100" s="81"/>
      <c r="AT100" s="88"/>
      <c r="AU100" s="88"/>
      <c r="AV100" s="91"/>
      <c r="AW100" s="95"/>
      <c r="AX100" s="4"/>
    </row>
    <row r="101" spans="1:50" s="15" customFormat="1" x14ac:dyDescent="0.25">
      <c r="A101" s="62"/>
      <c r="B101" s="80"/>
      <c r="C101" s="80"/>
      <c r="D101" s="97"/>
      <c r="E101" s="97"/>
      <c r="F101" s="82"/>
      <c r="G101" s="83"/>
      <c r="H101" s="81"/>
      <c r="I101" s="84"/>
      <c r="J101" s="83"/>
      <c r="K101" s="81"/>
      <c r="L101" s="85"/>
      <c r="M101" s="81"/>
      <c r="N101" s="81"/>
      <c r="O101" s="85"/>
      <c r="P101" s="81"/>
      <c r="Q101" s="86"/>
      <c r="R101" s="87"/>
      <c r="S101" s="81"/>
      <c r="T101" s="88"/>
      <c r="U101" s="89"/>
      <c r="V101" s="88"/>
      <c r="W101" s="90"/>
      <c r="X101" s="85"/>
      <c r="Y101" s="90"/>
      <c r="Z101" s="84"/>
      <c r="AA101" s="90"/>
      <c r="AB101" s="88"/>
      <c r="AC101" s="91"/>
      <c r="AD101" s="92"/>
      <c r="AE101" s="93"/>
      <c r="AF101" s="94"/>
      <c r="AG101" s="92"/>
      <c r="AH101" s="90"/>
      <c r="AI101" s="91"/>
      <c r="AJ101" s="92"/>
      <c r="AK101" s="81"/>
      <c r="AL101" s="88"/>
      <c r="AM101" s="88"/>
      <c r="AN101" s="90"/>
      <c r="AO101" s="81"/>
      <c r="AP101" s="81"/>
      <c r="AQ101" s="81"/>
      <c r="AR101" s="81"/>
      <c r="AS101" s="81"/>
      <c r="AT101" s="88"/>
      <c r="AU101" s="88"/>
      <c r="AV101" s="91"/>
      <c r="AW101" s="95"/>
      <c r="AX101" s="4"/>
    </row>
    <row r="102" spans="1:50" s="15" customFormat="1" x14ac:dyDescent="0.25">
      <c r="A102" s="97"/>
      <c r="B102" s="98"/>
      <c r="C102" s="98"/>
      <c r="D102" s="97"/>
      <c r="E102" s="97"/>
      <c r="F102" s="99"/>
      <c r="G102" s="97"/>
      <c r="H102" s="97"/>
      <c r="I102" s="100"/>
      <c r="J102" s="97"/>
      <c r="K102" s="97"/>
      <c r="L102" s="101"/>
      <c r="M102" s="97"/>
      <c r="N102" s="102"/>
      <c r="O102" s="101"/>
      <c r="P102" s="97"/>
      <c r="Q102" s="103"/>
      <c r="R102" s="103"/>
      <c r="T102" s="103"/>
      <c r="U102" s="104"/>
      <c r="V102" s="103"/>
      <c r="W102" s="97"/>
      <c r="X102" s="101"/>
      <c r="Y102" s="97"/>
      <c r="Z102" s="105"/>
      <c r="AA102" s="102"/>
      <c r="AB102" s="105"/>
      <c r="AC102" s="106"/>
      <c r="AD102" s="92"/>
      <c r="AE102" s="107"/>
      <c r="AF102" s="108"/>
      <c r="AG102" s="92"/>
      <c r="AH102" s="90"/>
      <c r="AI102" s="108"/>
      <c r="AJ102" s="92"/>
      <c r="AK102" s="107"/>
      <c r="AL102" s="105"/>
      <c r="AM102" s="105"/>
      <c r="AN102" s="107"/>
      <c r="AO102" s="107"/>
      <c r="AP102" s="107"/>
      <c r="AQ102" s="107"/>
      <c r="AR102" s="107"/>
      <c r="AS102" s="107"/>
      <c r="AT102" s="105"/>
      <c r="AU102" s="105"/>
      <c r="AV102" s="106"/>
      <c r="AW102" s="103"/>
      <c r="AX102" s="4"/>
    </row>
    <row r="103" spans="1:50" s="15" customFormat="1" x14ac:dyDescent="0.25">
      <c r="A103" s="97"/>
      <c r="B103" s="98"/>
      <c r="C103" s="98"/>
      <c r="D103" s="97"/>
      <c r="E103" s="97"/>
      <c r="F103" s="99"/>
      <c r="G103" s="97"/>
      <c r="H103" s="97"/>
      <c r="I103" s="100"/>
      <c r="J103" s="97"/>
      <c r="K103" s="97"/>
      <c r="L103" s="101"/>
      <c r="M103" s="97"/>
      <c r="N103" s="102"/>
      <c r="O103" s="101"/>
      <c r="P103" s="97"/>
      <c r="Q103" s="103"/>
      <c r="R103" s="103"/>
      <c r="T103" s="103"/>
      <c r="U103" s="104"/>
      <c r="V103" s="103"/>
      <c r="W103" s="97"/>
      <c r="X103" s="101"/>
      <c r="Y103" s="97"/>
      <c r="Z103" s="105"/>
      <c r="AA103" s="102"/>
      <c r="AB103" s="105"/>
      <c r="AC103" s="106"/>
      <c r="AD103" s="92"/>
      <c r="AE103" s="107"/>
      <c r="AF103" s="108"/>
      <c r="AG103" s="92"/>
      <c r="AH103" s="90"/>
      <c r="AI103" s="108"/>
      <c r="AJ103" s="92"/>
      <c r="AK103" s="107"/>
      <c r="AL103" s="105"/>
      <c r="AM103" s="105"/>
      <c r="AN103" s="107"/>
      <c r="AO103" s="107"/>
      <c r="AP103" s="107"/>
      <c r="AQ103" s="107"/>
      <c r="AR103" s="107"/>
      <c r="AS103" s="107"/>
      <c r="AT103" s="105"/>
      <c r="AU103" s="105"/>
      <c r="AV103" s="106"/>
      <c r="AW103" s="103"/>
      <c r="AX103" s="4"/>
    </row>
    <row r="104" spans="1:50" s="15" customFormat="1" x14ac:dyDescent="0.25">
      <c r="A104" s="97"/>
      <c r="B104" s="98"/>
      <c r="C104" s="98"/>
      <c r="D104" s="97"/>
      <c r="E104" s="97"/>
      <c r="F104" s="99"/>
      <c r="G104" s="97"/>
      <c r="H104" s="97"/>
      <c r="I104" s="100"/>
      <c r="J104" s="97"/>
      <c r="K104" s="97"/>
      <c r="L104" s="101"/>
      <c r="M104" s="97"/>
      <c r="N104" s="102"/>
      <c r="O104" s="101"/>
      <c r="P104" s="97"/>
      <c r="Q104" s="103"/>
      <c r="R104" s="103"/>
      <c r="T104" s="103"/>
      <c r="U104" s="104"/>
      <c r="V104" s="103"/>
      <c r="X104" s="103"/>
      <c r="Z104" s="105"/>
      <c r="AA104" s="102"/>
      <c r="AB104" s="105"/>
      <c r="AC104" s="106"/>
      <c r="AD104" s="92"/>
      <c r="AE104" s="107"/>
      <c r="AF104" s="108"/>
      <c r="AG104" s="92"/>
      <c r="AH104" s="90"/>
      <c r="AI104" s="108"/>
      <c r="AJ104" s="92"/>
      <c r="AK104" s="107"/>
      <c r="AL104" s="105"/>
      <c r="AM104" s="105"/>
      <c r="AN104" s="107"/>
      <c r="AO104" s="107"/>
      <c r="AP104" s="107"/>
      <c r="AQ104" s="107"/>
      <c r="AR104" s="107"/>
      <c r="AS104" s="107"/>
      <c r="AT104" s="105"/>
      <c r="AU104" s="105"/>
      <c r="AV104" s="106"/>
      <c r="AW104" s="103"/>
      <c r="AX104" s="4"/>
    </row>
    <row r="105" spans="1:50" s="15" customFormat="1" x14ac:dyDescent="0.25">
      <c r="B105" s="109"/>
      <c r="C105" s="109"/>
      <c r="D105" s="97"/>
      <c r="E105" s="97"/>
      <c r="F105" s="99"/>
      <c r="G105" s="97"/>
      <c r="H105" s="97"/>
      <c r="I105" s="100"/>
      <c r="J105" s="97"/>
      <c r="K105" s="97"/>
      <c r="L105" s="101"/>
      <c r="M105" s="97"/>
      <c r="N105" s="102"/>
      <c r="O105" s="101"/>
      <c r="P105" s="97"/>
      <c r="Q105" s="103"/>
      <c r="R105" s="103"/>
      <c r="T105" s="103"/>
      <c r="U105" s="104"/>
      <c r="V105" s="103"/>
      <c r="X105" s="103"/>
      <c r="Z105" s="105"/>
      <c r="AA105" s="102"/>
      <c r="AB105" s="105"/>
      <c r="AC105" s="106"/>
      <c r="AD105" s="92"/>
      <c r="AE105" s="107"/>
      <c r="AF105" s="108"/>
      <c r="AG105" s="92"/>
      <c r="AH105" s="107"/>
      <c r="AI105" s="108"/>
      <c r="AJ105" s="92"/>
      <c r="AK105" s="107"/>
      <c r="AL105" s="105"/>
      <c r="AM105" s="105"/>
      <c r="AN105" s="107"/>
      <c r="AO105" s="107"/>
      <c r="AP105" s="107"/>
      <c r="AQ105" s="107"/>
      <c r="AR105" s="107"/>
      <c r="AS105" s="107"/>
      <c r="AT105" s="105"/>
      <c r="AU105" s="105"/>
      <c r="AV105" s="106"/>
      <c r="AW105" s="103"/>
      <c r="AX105" s="4"/>
    </row>
    <row r="106" spans="1:50" s="15" customFormat="1" x14ac:dyDescent="0.25">
      <c r="B106" s="109"/>
      <c r="C106" s="109"/>
      <c r="D106" s="97"/>
      <c r="E106" s="97"/>
      <c r="F106" s="99"/>
      <c r="G106" s="97"/>
      <c r="H106" s="97"/>
      <c r="I106" s="100"/>
      <c r="J106" s="97"/>
      <c r="K106" s="97"/>
      <c r="L106" s="101"/>
      <c r="M106" s="97"/>
      <c r="N106" s="102"/>
      <c r="O106" s="101"/>
      <c r="P106" s="97"/>
      <c r="Q106" s="103"/>
      <c r="R106" s="103"/>
      <c r="T106" s="103"/>
      <c r="U106" s="104"/>
      <c r="V106" s="103"/>
      <c r="W106" s="97"/>
      <c r="X106" s="101"/>
      <c r="Y106" s="97"/>
      <c r="Z106" s="105"/>
      <c r="AA106" s="102"/>
      <c r="AB106" s="105"/>
      <c r="AC106" s="106"/>
      <c r="AD106" s="92"/>
      <c r="AE106" s="107"/>
      <c r="AF106" s="108"/>
      <c r="AG106" s="92"/>
      <c r="AH106" s="107"/>
      <c r="AI106" s="108"/>
      <c r="AJ106" s="92"/>
      <c r="AK106" s="107"/>
      <c r="AL106" s="105"/>
      <c r="AM106" s="105"/>
      <c r="AN106" s="107"/>
      <c r="AO106" s="107"/>
      <c r="AP106" s="107"/>
      <c r="AQ106" s="107"/>
      <c r="AR106" s="107"/>
      <c r="AS106" s="107"/>
      <c r="AT106" s="105"/>
      <c r="AU106" s="105"/>
      <c r="AV106" s="106"/>
      <c r="AW106" s="103"/>
      <c r="AX106" s="4"/>
    </row>
    <row r="107" spans="1:50" s="15" customFormat="1" x14ac:dyDescent="0.25">
      <c r="B107" s="109"/>
      <c r="C107" s="109"/>
      <c r="F107" s="110"/>
      <c r="I107" s="103"/>
      <c r="L107" s="103"/>
      <c r="N107" s="102"/>
      <c r="O107" s="101"/>
      <c r="P107" s="97"/>
      <c r="Q107" s="103"/>
      <c r="R107" s="103"/>
      <c r="T107" s="103"/>
      <c r="U107" s="104"/>
      <c r="V107" s="103"/>
      <c r="X107" s="103"/>
      <c r="Z107" s="103"/>
      <c r="AB107" s="103"/>
      <c r="AC107" s="103"/>
      <c r="AD107" s="92"/>
      <c r="AE107" s="107"/>
      <c r="AF107" s="108"/>
      <c r="AG107" s="92"/>
      <c r="AH107" s="107"/>
      <c r="AI107" s="108"/>
      <c r="AJ107" s="92"/>
      <c r="AK107" s="107"/>
      <c r="AL107" s="105"/>
      <c r="AM107" s="105"/>
      <c r="AN107" s="107"/>
      <c r="AO107" s="107"/>
      <c r="AP107" s="107"/>
      <c r="AQ107" s="107"/>
      <c r="AR107" s="107"/>
      <c r="AS107" s="107"/>
      <c r="AT107" s="105"/>
      <c r="AU107" s="105"/>
      <c r="AV107" s="106"/>
      <c r="AW107" s="103"/>
      <c r="AX107" s="4"/>
    </row>
    <row r="108" spans="1:50" s="15" customFormat="1" x14ac:dyDescent="0.25">
      <c r="B108" s="109"/>
      <c r="C108" s="109"/>
      <c r="D108" s="111"/>
      <c r="E108" s="97"/>
      <c r="F108" s="112"/>
      <c r="G108" s="111"/>
      <c r="H108" s="97"/>
      <c r="I108" s="105"/>
      <c r="J108" s="111"/>
      <c r="K108" s="97"/>
      <c r="L108" s="101"/>
      <c r="M108" s="97"/>
      <c r="N108" s="102"/>
      <c r="O108" s="101"/>
      <c r="P108" s="97"/>
      <c r="Q108" s="103"/>
      <c r="R108" s="103"/>
      <c r="T108" s="103"/>
      <c r="U108" s="104"/>
      <c r="V108" s="103"/>
      <c r="X108" s="103"/>
      <c r="Z108" s="103"/>
      <c r="AB108" s="103"/>
      <c r="AC108" s="103"/>
      <c r="AD108" s="92"/>
      <c r="AF108" s="103"/>
      <c r="AG108" s="92"/>
      <c r="AI108" s="103"/>
      <c r="AJ108" s="92"/>
      <c r="AL108" s="105"/>
      <c r="AM108" s="105"/>
      <c r="AT108" s="105"/>
      <c r="AU108" s="105"/>
      <c r="AV108" s="106"/>
      <c r="AW108" s="103"/>
      <c r="AX108" s="4"/>
    </row>
    <row r="109" spans="1:50" s="15" customFormat="1" x14ac:dyDescent="0.25">
      <c r="B109" s="109"/>
      <c r="C109" s="109"/>
      <c r="D109" s="111"/>
      <c r="E109" s="97"/>
      <c r="F109" s="112"/>
      <c r="G109" s="111"/>
      <c r="H109" s="97"/>
      <c r="I109" s="105"/>
      <c r="J109" s="111"/>
      <c r="K109" s="97"/>
      <c r="L109" s="101"/>
      <c r="M109" s="97"/>
      <c r="N109" s="102"/>
      <c r="O109" s="101"/>
      <c r="P109" s="97"/>
      <c r="Q109" s="105"/>
      <c r="R109" s="103"/>
      <c r="T109" s="103"/>
      <c r="U109" s="104"/>
      <c r="V109" s="103"/>
      <c r="W109" s="97"/>
      <c r="X109" s="101"/>
      <c r="Y109" s="97"/>
      <c r="Z109" s="105"/>
      <c r="AA109" s="102"/>
      <c r="AB109" s="105"/>
      <c r="AC109" s="106"/>
      <c r="AD109" s="92"/>
      <c r="AE109" s="107"/>
      <c r="AF109" s="108"/>
      <c r="AG109" s="92"/>
      <c r="AH109" s="107"/>
      <c r="AI109" s="108"/>
      <c r="AJ109" s="92"/>
      <c r="AK109" s="107"/>
      <c r="AL109" s="105"/>
      <c r="AM109" s="105"/>
      <c r="AN109" s="107"/>
      <c r="AO109" s="107"/>
      <c r="AP109" s="107"/>
      <c r="AQ109" s="107"/>
      <c r="AR109" s="107"/>
      <c r="AS109" s="107"/>
      <c r="AT109" s="105"/>
      <c r="AU109" s="105"/>
      <c r="AV109" s="106"/>
      <c r="AW109" s="103"/>
      <c r="AX109" s="4"/>
    </row>
    <row r="110" spans="1:50" s="15" customFormat="1" x14ac:dyDescent="0.25">
      <c r="B110" s="109"/>
      <c r="C110" s="109"/>
      <c r="F110" s="110"/>
      <c r="I110" s="103"/>
      <c r="L110" s="103"/>
      <c r="N110" s="102"/>
      <c r="O110" s="101"/>
      <c r="P110" s="97"/>
      <c r="Q110" s="105"/>
      <c r="R110" s="103"/>
      <c r="T110" s="103"/>
      <c r="U110" s="104"/>
      <c r="V110" s="103"/>
      <c r="W110" s="97"/>
      <c r="X110" s="101"/>
      <c r="Y110" s="97"/>
      <c r="Z110" s="105"/>
      <c r="AA110" s="102"/>
      <c r="AB110" s="105"/>
      <c r="AC110" s="106"/>
      <c r="AD110" s="92"/>
      <c r="AE110" s="107"/>
      <c r="AF110" s="108"/>
      <c r="AG110" s="92"/>
      <c r="AH110" s="107"/>
      <c r="AI110" s="108"/>
      <c r="AJ110" s="92"/>
      <c r="AK110" s="107"/>
      <c r="AL110" s="105"/>
      <c r="AM110" s="105"/>
      <c r="AN110" s="107"/>
      <c r="AO110" s="107"/>
      <c r="AP110" s="107"/>
      <c r="AQ110" s="107"/>
      <c r="AR110" s="107"/>
      <c r="AS110" s="107"/>
      <c r="AT110" s="105"/>
      <c r="AU110" s="105"/>
      <c r="AV110" s="106"/>
      <c r="AW110" s="103"/>
      <c r="AX110" s="4"/>
    </row>
    <row r="111" spans="1:50" s="15" customFormat="1" x14ac:dyDescent="0.25">
      <c r="B111" s="109"/>
      <c r="C111" s="109"/>
      <c r="D111" s="111"/>
      <c r="E111" s="97"/>
      <c r="F111" s="112"/>
      <c r="G111" s="111"/>
      <c r="H111" s="97"/>
      <c r="I111" s="105"/>
      <c r="J111" s="111"/>
      <c r="K111" s="97"/>
      <c r="L111" s="101"/>
      <c r="M111" s="97"/>
      <c r="N111" s="102"/>
      <c r="O111" s="101"/>
      <c r="P111" s="97"/>
      <c r="Q111" s="105"/>
      <c r="R111" s="103"/>
      <c r="T111" s="103"/>
      <c r="U111" s="104"/>
      <c r="V111" s="103"/>
      <c r="W111" s="97"/>
      <c r="X111" s="101"/>
      <c r="Y111" s="97"/>
      <c r="Z111" s="105"/>
      <c r="AA111" s="102"/>
      <c r="AB111" s="105"/>
      <c r="AC111" s="106"/>
      <c r="AD111" s="92"/>
      <c r="AE111" s="107"/>
      <c r="AF111" s="108"/>
      <c r="AG111" s="92"/>
      <c r="AH111" s="107"/>
      <c r="AI111" s="108"/>
      <c r="AJ111" s="92"/>
      <c r="AK111" s="107"/>
      <c r="AL111" s="105"/>
      <c r="AM111" s="105"/>
      <c r="AN111" s="107"/>
      <c r="AO111" s="107"/>
      <c r="AP111" s="107"/>
      <c r="AQ111" s="107"/>
      <c r="AR111" s="107"/>
      <c r="AS111" s="107"/>
      <c r="AT111" s="105"/>
      <c r="AU111" s="105"/>
      <c r="AV111" s="106"/>
      <c r="AW111" s="103"/>
      <c r="AX111" s="4"/>
    </row>
    <row r="112" spans="1:50" s="15" customFormat="1" x14ac:dyDescent="0.25">
      <c r="B112" s="109"/>
      <c r="C112" s="109"/>
      <c r="D112" s="113"/>
      <c r="E112" s="113"/>
      <c r="F112" s="114"/>
      <c r="G112" s="111"/>
      <c r="H112" s="97"/>
      <c r="I112" s="105"/>
      <c r="J112" s="111"/>
      <c r="K112" s="97"/>
      <c r="L112" s="101"/>
      <c r="M112" s="97"/>
      <c r="N112" s="102"/>
      <c r="O112" s="101"/>
      <c r="P112" s="97"/>
      <c r="Q112" s="115"/>
      <c r="R112" s="103"/>
      <c r="T112" s="103"/>
      <c r="U112" s="104"/>
      <c r="V112" s="103"/>
      <c r="W112" s="97"/>
      <c r="X112" s="101"/>
      <c r="Y112" s="97"/>
      <c r="Z112" s="105"/>
      <c r="AA112" s="102"/>
      <c r="AB112" s="105"/>
      <c r="AC112" s="106"/>
      <c r="AD112" s="92"/>
      <c r="AE112" s="107"/>
      <c r="AF112" s="108"/>
      <c r="AG112" s="92"/>
      <c r="AH112" s="107"/>
      <c r="AI112" s="108"/>
      <c r="AJ112" s="92"/>
      <c r="AK112" s="107"/>
      <c r="AL112" s="105"/>
      <c r="AM112" s="105"/>
      <c r="AN112" s="107"/>
      <c r="AO112" s="107"/>
      <c r="AP112" s="107"/>
      <c r="AQ112" s="107"/>
      <c r="AR112" s="107"/>
      <c r="AS112" s="107"/>
      <c r="AT112" s="105"/>
      <c r="AU112" s="105"/>
      <c r="AV112" s="106"/>
      <c r="AW112" s="103"/>
      <c r="AX112" s="4"/>
    </row>
    <row r="113" spans="2:50" x14ac:dyDescent="0.25">
      <c r="AD113" s="92"/>
      <c r="AG113" s="92"/>
      <c r="AJ113" s="92"/>
    </row>
    <row r="114" spans="2:50" x14ac:dyDescent="0.25"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X114" s="118"/>
      <c r="Z114" s="118"/>
      <c r="AA114" s="118"/>
      <c r="AB114" s="118"/>
      <c r="AC114" s="118"/>
      <c r="AD114" s="92"/>
      <c r="AG114" s="92"/>
      <c r="AJ114" s="92"/>
      <c r="AL114" s="118"/>
      <c r="AM114" s="118"/>
      <c r="AT114" s="118"/>
      <c r="AU114" s="118"/>
      <c r="AV114" s="118"/>
      <c r="AW114" s="118"/>
      <c r="AX114" s="120"/>
    </row>
    <row r="115" spans="2:50" x14ac:dyDescent="0.25"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X115" s="118"/>
      <c r="Z115" s="118"/>
      <c r="AA115" s="118"/>
      <c r="AB115" s="118"/>
      <c r="AC115" s="118"/>
      <c r="AD115" s="92"/>
      <c r="AG115" s="92"/>
      <c r="AJ115" s="92"/>
      <c r="AL115" s="118"/>
      <c r="AM115" s="118"/>
      <c r="AT115" s="118"/>
      <c r="AU115" s="118"/>
      <c r="AV115" s="118"/>
      <c r="AW115" s="118"/>
      <c r="AX115" s="120"/>
    </row>
    <row r="116" spans="2:50" x14ac:dyDescent="0.25"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X116" s="118"/>
      <c r="Z116" s="118"/>
      <c r="AA116" s="118"/>
      <c r="AB116" s="118"/>
      <c r="AC116" s="118"/>
      <c r="AD116" s="92"/>
      <c r="AG116" s="92"/>
      <c r="AJ116" s="92"/>
      <c r="AL116" s="118"/>
      <c r="AM116" s="118"/>
      <c r="AT116" s="118"/>
      <c r="AU116" s="118"/>
      <c r="AV116" s="118"/>
      <c r="AW116" s="118"/>
      <c r="AX116" s="120"/>
    </row>
    <row r="117" spans="2:50" x14ac:dyDescent="0.25"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X117" s="118"/>
      <c r="Z117" s="118"/>
      <c r="AA117" s="118"/>
      <c r="AB117" s="118"/>
      <c r="AC117" s="118"/>
      <c r="AD117" s="92"/>
      <c r="AG117" s="92"/>
      <c r="AJ117" s="92"/>
      <c r="AL117" s="118"/>
      <c r="AM117" s="118"/>
      <c r="AT117" s="118"/>
      <c r="AU117" s="118"/>
      <c r="AV117" s="118"/>
      <c r="AW117" s="118"/>
      <c r="AX117" s="120"/>
    </row>
    <row r="118" spans="2:50" x14ac:dyDescent="0.25"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X118" s="118"/>
      <c r="Z118" s="118"/>
      <c r="AA118" s="118"/>
      <c r="AB118" s="118"/>
      <c r="AC118" s="118"/>
      <c r="AD118" s="92"/>
      <c r="AG118" s="92"/>
      <c r="AJ118" s="92"/>
      <c r="AL118" s="118"/>
      <c r="AM118" s="118"/>
      <c r="AT118" s="118"/>
      <c r="AU118" s="118"/>
      <c r="AV118" s="118"/>
      <c r="AW118" s="118"/>
      <c r="AX118" s="120"/>
    </row>
    <row r="119" spans="2:50" x14ac:dyDescent="0.25"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X119" s="118"/>
      <c r="Z119" s="118"/>
      <c r="AA119" s="118"/>
      <c r="AB119" s="118"/>
      <c r="AC119" s="118"/>
      <c r="AD119" s="92"/>
      <c r="AG119" s="92"/>
      <c r="AJ119" s="92"/>
      <c r="AL119" s="118"/>
      <c r="AM119" s="118"/>
      <c r="AT119" s="118"/>
      <c r="AU119" s="118"/>
      <c r="AV119" s="118"/>
      <c r="AW119" s="118"/>
      <c r="AX119" s="120"/>
    </row>
    <row r="120" spans="2:50" x14ac:dyDescent="0.25"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X120" s="118"/>
      <c r="Z120" s="118"/>
      <c r="AA120" s="118"/>
      <c r="AB120" s="118"/>
      <c r="AC120" s="118"/>
      <c r="AD120" s="92"/>
      <c r="AG120" s="92"/>
      <c r="AJ120" s="92"/>
      <c r="AL120" s="118"/>
      <c r="AM120" s="118"/>
      <c r="AT120" s="118"/>
      <c r="AU120" s="118"/>
      <c r="AV120" s="118"/>
      <c r="AW120" s="118"/>
      <c r="AX120" s="120"/>
    </row>
    <row r="121" spans="2:50" x14ac:dyDescent="0.25"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X121" s="118"/>
      <c r="Z121" s="118"/>
      <c r="AA121" s="118"/>
      <c r="AB121" s="118"/>
      <c r="AC121" s="118"/>
      <c r="AD121" s="92"/>
      <c r="AG121" s="92"/>
      <c r="AJ121" s="92"/>
      <c r="AL121" s="118"/>
      <c r="AM121" s="118"/>
      <c r="AT121" s="118"/>
      <c r="AU121" s="118"/>
      <c r="AV121" s="118"/>
      <c r="AW121" s="118"/>
      <c r="AX121" s="120"/>
    </row>
    <row r="122" spans="2:50" x14ac:dyDescent="0.25"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X122" s="118"/>
      <c r="Z122" s="118"/>
      <c r="AA122" s="118"/>
      <c r="AB122" s="118"/>
      <c r="AC122" s="118"/>
      <c r="AD122" s="92"/>
      <c r="AG122" s="92"/>
      <c r="AJ122" s="92"/>
      <c r="AL122" s="118"/>
      <c r="AM122" s="118"/>
      <c r="AT122" s="118"/>
      <c r="AU122" s="118"/>
      <c r="AV122" s="118"/>
      <c r="AW122" s="118"/>
      <c r="AX122" s="120"/>
    </row>
    <row r="123" spans="2:50" x14ac:dyDescent="0.25"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X123" s="118"/>
      <c r="Z123" s="118"/>
      <c r="AA123" s="118"/>
      <c r="AB123" s="118"/>
      <c r="AC123" s="118"/>
      <c r="AD123" s="92"/>
      <c r="AG123" s="92"/>
      <c r="AJ123" s="92"/>
      <c r="AL123" s="118"/>
      <c r="AM123" s="118"/>
      <c r="AT123" s="118"/>
      <c r="AU123" s="118"/>
      <c r="AV123" s="118"/>
      <c r="AW123" s="118"/>
      <c r="AX123" s="120"/>
    </row>
    <row r="124" spans="2:50" x14ac:dyDescent="0.25"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X124" s="118"/>
      <c r="Z124" s="118"/>
      <c r="AA124" s="118"/>
      <c r="AB124" s="118"/>
      <c r="AC124" s="118"/>
      <c r="AD124" s="92"/>
      <c r="AG124" s="92"/>
      <c r="AJ124" s="92"/>
      <c r="AL124" s="118"/>
      <c r="AM124" s="118"/>
      <c r="AT124" s="118"/>
      <c r="AU124" s="118"/>
      <c r="AV124" s="118"/>
      <c r="AW124" s="118"/>
      <c r="AX124" s="120"/>
    </row>
    <row r="125" spans="2:50" x14ac:dyDescent="0.25"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X125" s="118"/>
      <c r="Z125" s="118"/>
      <c r="AA125" s="118"/>
      <c r="AB125" s="118"/>
      <c r="AC125" s="118"/>
      <c r="AD125" s="92"/>
      <c r="AG125" s="92"/>
      <c r="AJ125" s="92"/>
      <c r="AL125" s="118"/>
      <c r="AM125" s="118"/>
      <c r="AT125" s="118"/>
      <c r="AU125" s="118"/>
      <c r="AV125" s="118"/>
      <c r="AW125" s="118"/>
      <c r="AX125" s="120"/>
    </row>
    <row r="126" spans="2:50" x14ac:dyDescent="0.25"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X126" s="118"/>
      <c r="Z126" s="118"/>
      <c r="AA126" s="118"/>
      <c r="AB126" s="118"/>
      <c r="AC126" s="118"/>
      <c r="AD126" s="92"/>
      <c r="AG126" s="92"/>
      <c r="AJ126" s="92"/>
      <c r="AL126" s="118"/>
      <c r="AM126" s="118"/>
      <c r="AT126" s="118"/>
      <c r="AU126" s="118"/>
      <c r="AV126" s="118"/>
      <c r="AW126" s="118"/>
      <c r="AX126" s="120"/>
    </row>
    <row r="127" spans="2:50" x14ac:dyDescent="0.25"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X127" s="118"/>
      <c r="Z127" s="118"/>
      <c r="AA127" s="118"/>
      <c r="AB127" s="118"/>
      <c r="AC127" s="118"/>
      <c r="AD127" s="92"/>
      <c r="AG127" s="92"/>
      <c r="AJ127" s="92"/>
      <c r="AL127" s="118"/>
      <c r="AM127" s="118"/>
      <c r="AT127" s="118"/>
      <c r="AU127" s="118"/>
      <c r="AV127" s="118"/>
      <c r="AW127" s="118"/>
      <c r="AX127" s="120"/>
    </row>
    <row r="128" spans="2:50" x14ac:dyDescent="0.25"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X128" s="118"/>
      <c r="Z128" s="118"/>
      <c r="AA128" s="118"/>
      <c r="AB128" s="118"/>
      <c r="AC128" s="118"/>
      <c r="AD128" s="92"/>
      <c r="AG128" s="92"/>
      <c r="AJ128" s="92"/>
      <c r="AL128" s="118"/>
      <c r="AM128" s="118"/>
      <c r="AT128" s="118"/>
      <c r="AU128" s="118"/>
      <c r="AV128" s="118"/>
      <c r="AW128" s="118"/>
      <c r="AX128" s="120"/>
    </row>
    <row r="129" spans="2:50" x14ac:dyDescent="0.25"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X129" s="118"/>
      <c r="Z129" s="118"/>
      <c r="AA129" s="118"/>
      <c r="AB129" s="118"/>
      <c r="AC129" s="118"/>
      <c r="AD129" s="92"/>
      <c r="AG129" s="92"/>
      <c r="AJ129" s="92"/>
      <c r="AL129" s="118"/>
      <c r="AM129" s="118"/>
      <c r="AT129" s="118"/>
      <c r="AU129" s="118"/>
      <c r="AV129" s="118"/>
      <c r="AW129" s="118"/>
      <c r="AX129" s="120"/>
    </row>
    <row r="130" spans="2:50" x14ac:dyDescent="0.25"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X130" s="118"/>
      <c r="Z130" s="118"/>
      <c r="AA130" s="118"/>
      <c r="AB130" s="118"/>
      <c r="AC130" s="118"/>
      <c r="AD130" s="92"/>
      <c r="AG130" s="92"/>
      <c r="AJ130" s="92"/>
      <c r="AL130" s="118"/>
      <c r="AM130" s="118"/>
      <c r="AT130" s="118"/>
      <c r="AU130" s="118"/>
      <c r="AV130" s="118"/>
      <c r="AW130" s="118"/>
      <c r="AX130" s="120"/>
    </row>
    <row r="131" spans="2:50" x14ac:dyDescent="0.25"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X131" s="118"/>
      <c r="Z131" s="118"/>
      <c r="AA131" s="118"/>
      <c r="AB131" s="118"/>
      <c r="AC131" s="118"/>
      <c r="AD131" s="92"/>
      <c r="AG131" s="92"/>
      <c r="AJ131" s="92"/>
      <c r="AL131" s="118"/>
      <c r="AM131" s="118"/>
      <c r="AT131" s="118"/>
      <c r="AU131" s="118"/>
      <c r="AV131" s="118"/>
      <c r="AW131" s="118"/>
      <c r="AX131" s="120"/>
    </row>
    <row r="132" spans="2:50" x14ac:dyDescent="0.25"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X132" s="118"/>
      <c r="Z132" s="118"/>
      <c r="AA132" s="118"/>
      <c r="AB132" s="118"/>
      <c r="AC132" s="118"/>
      <c r="AD132" s="92"/>
      <c r="AG132" s="92"/>
      <c r="AJ132" s="92"/>
      <c r="AL132" s="118"/>
      <c r="AM132" s="118"/>
      <c r="AT132" s="118"/>
      <c r="AU132" s="118"/>
      <c r="AV132" s="118"/>
      <c r="AW132" s="118"/>
      <c r="AX132" s="120"/>
    </row>
    <row r="133" spans="2:50" x14ac:dyDescent="0.25"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X133" s="118"/>
      <c r="Z133" s="118"/>
      <c r="AA133" s="118"/>
      <c r="AB133" s="118"/>
      <c r="AC133" s="118"/>
      <c r="AD133" s="92"/>
      <c r="AG133" s="92"/>
      <c r="AJ133" s="92"/>
      <c r="AL133" s="118"/>
      <c r="AM133" s="118"/>
      <c r="AT133" s="118"/>
      <c r="AU133" s="118"/>
      <c r="AV133" s="118"/>
      <c r="AW133" s="118"/>
      <c r="AX133" s="120"/>
    </row>
    <row r="134" spans="2:50" x14ac:dyDescent="0.25"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X134" s="118"/>
      <c r="Z134" s="118"/>
      <c r="AA134" s="118"/>
      <c r="AB134" s="118"/>
      <c r="AC134" s="118"/>
      <c r="AD134" s="92"/>
      <c r="AG134" s="92"/>
      <c r="AJ134" s="92"/>
      <c r="AL134" s="118"/>
      <c r="AM134" s="118"/>
      <c r="AT134" s="118"/>
      <c r="AU134" s="118"/>
      <c r="AV134" s="118"/>
      <c r="AW134" s="118"/>
      <c r="AX134" s="120"/>
    </row>
    <row r="135" spans="2:50" x14ac:dyDescent="0.25"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X135" s="118"/>
      <c r="Z135" s="118"/>
      <c r="AA135" s="118"/>
      <c r="AB135" s="118"/>
      <c r="AC135" s="118"/>
      <c r="AD135" s="92"/>
      <c r="AG135" s="92"/>
      <c r="AJ135" s="92"/>
      <c r="AL135" s="118"/>
      <c r="AM135" s="118"/>
      <c r="AT135" s="118"/>
      <c r="AU135" s="118"/>
      <c r="AV135" s="118"/>
      <c r="AW135" s="118"/>
      <c r="AX135" s="120"/>
    </row>
    <row r="136" spans="2:50" x14ac:dyDescent="0.25"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X136" s="118"/>
      <c r="Z136" s="118"/>
      <c r="AA136" s="118"/>
      <c r="AB136" s="118"/>
      <c r="AC136" s="118"/>
      <c r="AD136" s="92"/>
      <c r="AG136" s="92"/>
      <c r="AJ136" s="92"/>
      <c r="AL136" s="118"/>
      <c r="AM136" s="118"/>
      <c r="AT136" s="118"/>
      <c r="AU136" s="118"/>
      <c r="AV136" s="118"/>
      <c r="AW136" s="118"/>
      <c r="AX136" s="120"/>
    </row>
    <row r="137" spans="2:50" x14ac:dyDescent="0.25"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X137" s="118"/>
      <c r="Z137" s="118"/>
      <c r="AA137" s="118"/>
      <c r="AB137" s="118"/>
      <c r="AC137" s="118"/>
      <c r="AD137" s="92"/>
      <c r="AG137" s="92"/>
      <c r="AJ137" s="92"/>
      <c r="AL137" s="118"/>
      <c r="AM137" s="118"/>
      <c r="AT137" s="118"/>
      <c r="AU137" s="118"/>
      <c r="AV137" s="118"/>
      <c r="AW137" s="118"/>
      <c r="AX137" s="120"/>
    </row>
    <row r="138" spans="2:50" x14ac:dyDescent="0.25"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X138" s="118"/>
      <c r="Z138" s="118"/>
      <c r="AA138" s="118"/>
      <c r="AB138" s="118"/>
      <c r="AC138" s="118"/>
      <c r="AD138" s="92"/>
      <c r="AG138" s="92"/>
      <c r="AJ138" s="92"/>
      <c r="AL138" s="118"/>
      <c r="AM138" s="118"/>
      <c r="AT138" s="118"/>
      <c r="AU138" s="118"/>
      <c r="AV138" s="118"/>
      <c r="AW138" s="118"/>
      <c r="AX138" s="120"/>
    </row>
    <row r="139" spans="2:50" x14ac:dyDescent="0.25"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X139" s="118"/>
      <c r="Z139" s="118"/>
      <c r="AA139" s="118"/>
      <c r="AB139" s="118"/>
      <c r="AC139" s="118"/>
      <c r="AD139" s="92"/>
      <c r="AG139" s="92"/>
      <c r="AJ139" s="92"/>
      <c r="AL139" s="118"/>
      <c r="AM139" s="118"/>
      <c r="AT139" s="118"/>
      <c r="AU139" s="118"/>
      <c r="AV139" s="118"/>
      <c r="AW139" s="118"/>
      <c r="AX139" s="120"/>
    </row>
    <row r="140" spans="2:50" x14ac:dyDescent="0.25"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X140" s="118"/>
      <c r="Z140" s="118"/>
      <c r="AA140" s="118"/>
      <c r="AB140" s="118"/>
      <c r="AC140" s="118"/>
      <c r="AD140" s="92"/>
      <c r="AG140" s="92"/>
      <c r="AJ140" s="92"/>
      <c r="AL140" s="118"/>
      <c r="AM140" s="118"/>
      <c r="AT140" s="118"/>
      <c r="AU140" s="118"/>
      <c r="AV140" s="118"/>
      <c r="AW140" s="118"/>
      <c r="AX140" s="120"/>
    </row>
    <row r="141" spans="2:50" x14ac:dyDescent="0.25"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X141" s="118"/>
      <c r="Z141" s="118"/>
      <c r="AA141" s="118"/>
      <c r="AB141" s="118"/>
      <c r="AC141" s="118"/>
      <c r="AD141" s="92"/>
      <c r="AG141" s="92"/>
      <c r="AJ141" s="92"/>
      <c r="AL141" s="118"/>
      <c r="AM141" s="118"/>
      <c r="AT141" s="118"/>
      <c r="AU141" s="118"/>
      <c r="AV141" s="118"/>
      <c r="AW141" s="118"/>
      <c r="AX141" s="120"/>
    </row>
    <row r="142" spans="2:50" x14ac:dyDescent="0.25"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X142" s="118"/>
      <c r="Z142" s="118"/>
      <c r="AA142" s="118"/>
      <c r="AB142" s="118"/>
      <c r="AC142" s="118"/>
      <c r="AD142" s="92"/>
      <c r="AG142" s="92"/>
      <c r="AJ142" s="92"/>
      <c r="AL142" s="118"/>
      <c r="AM142" s="118"/>
      <c r="AT142" s="118"/>
      <c r="AU142" s="118"/>
      <c r="AV142" s="118"/>
      <c r="AW142" s="118"/>
      <c r="AX142" s="120"/>
    </row>
    <row r="143" spans="2:50" x14ac:dyDescent="0.25"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X143" s="118"/>
      <c r="Z143" s="118"/>
      <c r="AA143" s="118"/>
      <c r="AB143" s="118"/>
      <c r="AC143" s="118"/>
      <c r="AD143" s="92"/>
      <c r="AG143" s="92"/>
      <c r="AJ143" s="92"/>
      <c r="AL143" s="118"/>
      <c r="AM143" s="118"/>
      <c r="AT143" s="118"/>
      <c r="AU143" s="118"/>
      <c r="AV143" s="118"/>
      <c r="AW143" s="118"/>
      <c r="AX143" s="120"/>
    </row>
    <row r="144" spans="2:50" x14ac:dyDescent="0.25"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X144" s="118"/>
      <c r="Z144" s="118"/>
      <c r="AA144" s="118"/>
      <c r="AB144" s="118"/>
      <c r="AC144" s="118"/>
      <c r="AD144" s="92"/>
      <c r="AG144" s="92"/>
      <c r="AJ144" s="92"/>
      <c r="AL144" s="118"/>
      <c r="AM144" s="118"/>
      <c r="AT144" s="118"/>
      <c r="AU144" s="118"/>
      <c r="AV144" s="118"/>
      <c r="AW144" s="118"/>
      <c r="AX144" s="120"/>
    </row>
    <row r="145" spans="2:50" x14ac:dyDescent="0.25"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X145" s="118"/>
      <c r="Z145" s="118"/>
      <c r="AA145" s="118"/>
      <c r="AB145" s="118"/>
      <c r="AC145" s="118"/>
      <c r="AD145" s="92"/>
      <c r="AG145" s="92"/>
      <c r="AJ145" s="92"/>
      <c r="AL145" s="118"/>
      <c r="AM145" s="118"/>
      <c r="AT145" s="118"/>
      <c r="AU145" s="118"/>
      <c r="AV145" s="118"/>
      <c r="AW145" s="118"/>
      <c r="AX145" s="120"/>
    </row>
    <row r="146" spans="2:50" x14ac:dyDescent="0.25"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X146" s="118"/>
      <c r="Z146" s="118"/>
      <c r="AA146" s="118"/>
      <c r="AB146" s="118"/>
      <c r="AC146" s="118"/>
      <c r="AD146" s="92"/>
      <c r="AG146" s="92"/>
      <c r="AJ146" s="92"/>
      <c r="AL146" s="118"/>
      <c r="AM146" s="118"/>
      <c r="AT146" s="118"/>
      <c r="AU146" s="118"/>
      <c r="AV146" s="118"/>
      <c r="AW146" s="118"/>
      <c r="AX146" s="120"/>
    </row>
    <row r="147" spans="2:50" x14ac:dyDescent="0.25"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X147" s="118"/>
      <c r="Z147" s="118"/>
      <c r="AA147" s="118"/>
      <c r="AB147" s="118"/>
      <c r="AC147" s="118"/>
      <c r="AD147" s="92"/>
      <c r="AG147" s="92"/>
      <c r="AJ147" s="92"/>
      <c r="AL147" s="118"/>
      <c r="AM147" s="118"/>
      <c r="AT147" s="118"/>
      <c r="AU147" s="118"/>
      <c r="AV147" s="118"/>
      <c r="AW147" s="118"/>
      <c r="AX147" s="120"/>
    </row>
    <row r="148" spans="2:50" x14ac:dyDescent="0.25"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X148" s="118"/>
      <c r="Z148" s="118"/>
      <c r="AA148" s="118"/>
      <c r="AB148" s="118"/>
      <c r="AC148" s="118"/>
      <c r="AD148" s="92"/>
      <c r="AG148" s="92"/>
      <c r="AJ148" s="92"/>
      <c r="AL148" s="118"/>
      <c r="AM148" s="118"/>
      <c r="AT148" s="118"/>
      <c r="AU148" s="118"/>
      <c r="AV148" s="118"/>
      <c r="AW148" s="118"/>
      <c r="AX148" s="120"/>
    </row>
  </sheetData>
  <autoFilter ref="A4:AY97">
    <sortState ref="A5:AZ97">
      <sortCondition descending="1" ref="AW4:AW97"/>
    </sortState>
  </autoFilter>
  <mergeCells count="6">
    <mergeCell ref="D1:AV1"/>
    <mergeCell ref="D2:AV2"/>
    <mergeCell ref="D3:R3"/>
    <mergeCell ref="S3:AC3"/>
    <mergeCell ref="AD3:AM3"/>
    <mergeCell ref="AN3:AT3"/>
  </mergeCells>
  <conditionalFormatting sqref="D5:AT97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49" fitToWidth="2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без тарификации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Гуляева Елена Геннадьевна</dc:creator>
  <cp:lastModifiedBy>Гуляева Елена Геннадьевна</cp:lastModifiedBy>
  <dcterms:created xsi:type="dcterms:W3CDTF">2020-01-16T07:03:19Z</dcterms:created>
  <dcterms:modified xsi:type="dcterms:W3CDTF">2020-01-16T10:26:36Z</dcterms:modified>
</cp:coreProperties>
</file>