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Рейтинг без тарификации" sheetId="1" r:id="rId1"/>
  </sheets>
  <definedNames>
    <definedName name="_xlnm._FilterDatabase" localSheetId="0" hidden="1">'Рейтинг без тарификации'!$A$4:$AY$98</definedName>
  </definedNames>
  <calcPr calcId="145621"/>
</workbook>
</file>

<file path=xl/sharedStrings.xml><?xml version="1.0" encoding="utf-8"?>
<sst xmlns="http://schemas.openxmlformats.org/spreadsheetml/2006/main" count="434" uniqueCount="244">
  <si>
    <t>Таблица мониторинга электронных журналов и дневников за период с 1 ноября по 30 ноября 2020/2021 учебного года</t>
  </si>
  <si>
    <t>по состоянию на 02 декабря 2020 года</t>
  </si>
  <si>
    <t>Наименование ОО</t>
  </si>
  <si>
    <t>Округ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</si>
  <si>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</si>
  <si>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</si>
  <si>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</si>
  <si>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</si>
  <si>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</si>
  <si>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</si>
  <si>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</si>
  <si>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</si>
  <si>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</si>
  <si>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</si>
  <si>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</si>
  <si>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</si>
  <si>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</si>
  <si>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</si>
  <si>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</si>
  <si>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ИТОГО (макс. 6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</si>
  <si>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</si>
  <si>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</si>
  <si>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</si>
  <si>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</si>
  <si>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</si>
  <si>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(макс. 8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</si>
  <si>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</si>
  <si>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</si>
  <si>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</si>
  <si>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</si>
  <si>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</si>
  <si>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</si>
  <si>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(макс. 5 баллов)</t>
  </si>
  <si>
    <t>Карточка ОО</t>
  </si>
  <si>
    <t>Пед. портфолио "Образование"</t>
  </si>
  <si>
    <t>Пед. портфолио "Повыш. квалификации"</t>
  </si>
  <si>
    <t>Сведения о сотрудниках</t>
  </si>
  <si>
    <t>Сведения об учащихся</t>
  </si>
  <si>
    <t>Хранилище документов. Наличие документов</t>
  </si>
  <si>
    <t>ИТОГО (макс 8 баллов)</t>
  </si>
  <si>
    <t>ОБЩАЯ СУММА БАЛЛОВ (макс. 27 баллов)</t>
  </si>
  <si>
    <t>ПРОЦЕНТ информационной наполненности</t>
  </si>
  <si>
    <t>МАОУ Екатерининская гимназия № 36</t>
  </si>
  <si>
    <t>Центральный</t>
  </si>
  <si>
    <t>МАОУ гимназия №36</t>
  </si>
  <si>
    <t>гимн. № 36</t>
  </si>
  <si>
    <t>МБОУ СОШ №6</t>
  </si>
  <si>
    <t>СОШ № 6</t>
  </si>
  <si>
    <t>МБОУ СОШ №35</t>
  </si>
  <si>
    <t>СОШ № 35</t>
  </si>
  <si>
    <t>МАОУ СОШ №101</t>
  </si>
  <si>
    <t>Западный</t>
  </si>
  <si>
    <t>СОШ № 101</t>
  </si>
  <si>
    <t>МАОУ гимназия №23</t>
  </si>
  <si>
    <t>гимн. № 23</t>
  </si>
  <si>
    <t>МБОУ гимназия №40</t>
  </si>
  <si>
    <t>Карасунский</t>
  </si>
  <si>
    <t>гимн. № 40</t>
  </si>
  <si>
    <t>МАОУ лицей №64</t>
  </si>
  <si>
    <t>Прикубанский</t>
  </si>
  <si>
    <t>лицей № 64</t>
  </si>
  <si>
    <t>МБОУ СОШ №53</t>
  </si>
  <si>
    <t>СОШ № 53</t>
  </si>
  <si>
    <t>МБОУ НОШ №94</t>
  </si>
  <si>
    <t>НОШ № 94</t>
  </si>
  <si>
    <t>МАОУ гимназия №3</t>
  </si>
  <si>
    <t>гимн. № 3</t>
  </si>
  <si>
    <t>МБОУ лицей №4</t>
  </si>
  <si>
    <t>лицей № 4</t>
  </si>
  <si>
    <t>МБОУ лицей №12</t>
  </si>
  <si>
    <t>лицей № 12</t>
  </si>
  <si>
    <t>МАОУ СОШ №11-Ф</t>
  </si>
  <si>
    <t>СОШ № 11-Ф</t>
  </si>
  <si>
    <t>МБОУ СОШ №20</t>
  </si>
  <si>
    <t>СОШ № 20</t>
  </si>
  <si>
    <t>МБОУ СОШ №65</t>
  </si>
  <si>
    <t>СОШ № 65</t>
  </si>
  <si>
    <t>МБОУ СОШ №89</t>
  </si>
  <si>
    <t>СОШ № 89</t>
  </si>
  <si>
    <t>МБОУ СОШ №95</t>
  </si>
  <si>
    <t>СОШ № 95</t>
  </si>
  <si>
    <t>МБОУ гимназия №33</t>
  </si>
  <si>
    <t>гимн. № 33</t>
  </si>
  <si>
    <t>МБОУ гимназия №44</t>
  </si>
  <si>
    <t>гимн. № 44</t>
  </si>
  <si>
    <t>МБОУ гимназия №54</t>
  </si>
  <si>
    <t>гимн. № 54</t>
  </si>
  <si>
    <t>МБОУ СОШ №1</t>
  </si>
  <si>
    <t>СОШ № 1</t>
  </si>
  <si>
    <t>МБОУ СОШ №31</t>
  </si>
  <si>
    <t>СОШ № 31</t>
  </si>
  <si>
    <t>МБОУ СОШ №34</t>
  </si>
  <si>
    <t>СОШ № 34</t>
  </si>
  <si>
    <t>МБОУ СОШ №47</t>
  </si>
  <si>
    <t>СОШ № 47</t>
  </si>
  <si>
    <t>МБОУ СОШ №63</t>
  </si>
  <si>
    <t>СОШ № 63</t>
  </si>
  <si>
    <t>МБОУ СОШ №73</t>
  </si>
  <si>
    <t>СОШ № 73</t>
  </si>
  <si>
    <t>МБОУ СОШ №98</t>
  </si>
  <si>
    <t>СОШ № 98</t>
  </si>
  <si>
    <t>МБОУ гимназия №18</t>
  </si>
  <si>
    <t>гимн. № 18</t>
  </si>
  <si>
    <t>МАОУ гимназия №25</t>
  </si>
  <si>
    <t>гимн. № 25</t>
  </si>
  <si>
    <t>МБОУ гимназия №72</t>
  </si>
  <si>
    <t>гимн. № 72</t>
  </si>
  <si>
    <t>МБОУ гимназия №82</t>
  </si>
  <si>
    <t>гимн. № 82</t>
  </si>
  <si>
    <t>МБОУ гимназия №92</t>
  </si>
  <si>
    <t>гимн. № 92</t>
  </si>
  <si>
    <t>МБОУ лицей №90</t>
  </si>
  <si>
    <t>лицей № 90</t>
  </si>
  <si>
    <t>МБОУ СОШ №5</t>
  </si>
  <si>
    <t>СОШ № 5</t>
  </si>
  <si>
    <t>МБОУ ООШ №81</t>
  </si>
  <si>
    <t>ООШ № 81</t>
  </si>
  <si>
    <t>МАОУ СОШ №93</t>
  </si>
  <si>
    <t>СОШ № 93</t>
  </si>
  <si>
    <t>МБОУ гимназия №69</t>
  </si>
  <si>
    <t>гимн. № 69</t>
  </si>
  <si>
    <t>МАОУ лицей №48</t>
  </si>
  <si>
    <t>лицей № 48</t>
  </si>
  <si>
    <t>МБОУ ООШ №7</t>
  </si>
  <si>
    <t>ООШ № 7</t>
  </si>
  <si>
    <t>МБОУ СОШ №10</t>
  </si>
  <si>
    <t>СОШ № 10</t>
  </si>
  <si>
    <t>МАОУ СОШ №16</t>
  </si>
  <si>
    <t>МБОУ СОШ №16</t>
  </si>
  <si>
    <t>СОШ № 16</t>
  </si>
  <si>
    <t>МБОУ СОШ №57</t>
  </si>
  <si>
    <t>СОШ № 57</t>
  </si>
  <si>
    <t>МБОУ СОШ №60</t>
  </si>
  <si>
    <t>СОШ № 60</t>
  </si>
  <si>
    <t>МАОУ СОШ № 102</t>
  </si>
  <si>
    <t>МАОУ СОШ №66-Ф</t>
  </si>
  <si>
    <t>СОШ № 102</t>
  </si>
  <si>
    <t>МБОУ СОШ №70</t>
  </si>
  <si>
    <t>СОШ № 70</t>
  </si>
  <si>
    <t>МАОУ СОШ №71</t>
  </si>
  <si>
    <t>СОШ № 71</t>
  </si>
  <si>
    <t>МБОУ СОШ №86</t>
  </si>
  <si>
    <t>СОШ № 86</t>
  </si>
  <si>
    <t>МАОУ СОШ №96</t>
  </si>
  <si>
    <t>СОШ № 96</t>
  </si>
  <si>
    <t>МБОУ СОШ №100</t>
  </si>
  <si>
    <t>СОШ № 100</t>
  </si>
  <si>
    <t>МКОУ О(С)ОШ № 3</t>
  </si>
  <si>
    <t>-</t>
  </si>
  <si>
    <t>О(С)ОШ № 3</t>
  </si>
  <si>
    <t>МАОУ ЦО ДО "Перспектива"</t>
  </si>
  <si>
    <t>Перспектива</t>
  </si>
  <si>
    <t>МБОУ гимназия №88</t>
  </si>
  <si>
    <t>гимн. № 88</t>
  </si>
  <si>
    <t>МАОУ СОШ №17</t>
  </si>
  <si>
    <t>СОШ № 17</t>
  </si>
  <si>
    <t>МБОУ СОШ №37</t>
  </si>
  <si>
    <t>СОШ № 37</t>
  </si>
  <si>
    <t>МБОУ СОШ №39</t>
  </si>
  <si>
    <t>СОШ № 39</t>
  </si>
  <si>
    <t>МБОУ СОШ №41</t>
  </si>
  <si>
    <t>СОШ № 41</t>
  </si>
  <si>
    <t>МБОУ СОШ №49</t>
  </si>
  <si>
    <t>СОШ № 49</t>
  </si>
  <si>
    <t>МБОУ СОШ №50</t>
  </si>
  <si>
    <t>СОШ № 50</t>
  </si>
  <si>
    <t>МБОУ СОШ №51</t>
  </si>
  <si>
    <t>СОШ № 51</t>
  </si>
  <si>
    <t>МБОУ СОШ №52</t>
  </si>
  <si>
    <t>СОШ № 52</t>
  </si>
  <si>
    <t>МБОУ СОШ №55</t>
  </si>
  <si>
    <t>СОШ № 55</t>
  </si>
  <si>
    <t>МБОУ СОШ №61</t>
  </si>
  <si>
    <t>СОШ № 61</t>
  </si>
  <si>
    <t>МАОУ СОШ №75</t>
  </si>
  <si>
    <t>СОШ № 75</t>
  </si>
  <si>
    <t>МБОУ СОШ №76</t>
  </si>
  <si>
    <t>СОШ № 76</t>
  </si>
  <si>
    <t>МАОУ СОШ №84</t>
  </si>
  <si>
    <t>СОШ № 84</t>
  </si>
  <si>
    <t>МАОУ СОШ №99</t>
  </si>
  <si>
    <t>СОШ № 99</t>
  </si>
  <si>
    <t>МОУ гимназия №87</t>
  </si>
  <si>
    <t>гимн. № 87</t>
  </si>
  <si>
    <t>МБОУ СОШ №2 имени Галины Бущик</t>
  </si>
  <si>
    <t>МБОУ СОШ №2</t>
  </si>
  <si>
    <t>СОШ № 2</t>
  </si>
  <si>
    <t>МАОУ СОШ №11</t>
  </si>
  <si>
    <t>СОШ № 11</t>
  </si>
  <si>
    <t>МБОУ СОШ №29</t>
  </si>
  <si>
    <t>СОШ № 29</t>
  </si>
  <si>
    <t>МБОУ СОШ №30</t>
  </si>
  <si>
    <t>СОШ № 30</t>
  </si>
  <si>
    <t>МБОУ СОШ №42</t>
  </si>
  <si>
    <t>СОШ № 42</t>
  </si>
  <si>
    <t>МБОУ СОШ №43</t>
  </si>
  <si>
    <t>СОШ № 43</t>
  </si>
  <si>
    <t>МБОУ СОШ №58</t>
  </si>
  <si>
    <t>СОШ № 58</t>
  </si>
  <si>
    <t>МБОУ СОШ №74</t>
  </si>
  <si>
    <t>СОШ № 74</t>
  </si>
  <si>
    <t>МБОУ ООШ №79</t>
  </si>
  <si>
    <t>ООШ № 79</t>
  </si>
  <si>
    <t>МБОУ СОШ №80</t>
  </si>
  <si>
    <t>СОШ № 80</t>
  </si>
  <si>
    <t>МБОУ СОШ №83</t>
  </si>
  <si>
    <t>СОШ № 83</t>
  </si>
  <si>
    <t>МБОУ СОШ №85</t>
  </si>
  <si>
    <t>СОШ № 85</t>
  </si>
  <si>
    <t>МБОУ СОШ №32</t>
  </si>
  <si>
    <t>СОШ № 32</t>
  </si>
  <si>
    <t>МБОУ СОШ №38</t>
  </si>
  <si>
    <t>СОШ № 38</t>
  </si>
  <si>
    <t>МАОУ СОШ №45</t>
  </si>
  <si>
    <t>МБОУ СОШ №45</t>
  </si>
  <si>
    <t>СОШ № 45</t>
  </si>
  <si>
    <t>МБОУ СОШ №46</t>
  </si>
  <si>
    <t>СОШ № 46</t>
  </si>
  <si>
    <t>МБОУ СОШ №67</t>
  </si>
  <si>
    <t>СОШ № 67</t>
  </si>
  <si>
    <t>МБОУ СОШ №78</t>
  </si>
  <si>
    <t>СОШ № 78</t>
  </si>
  <si>
    <t>МБОУ СОШ №14</t>
  </si>
  <si>
    <t>СОШ № 14</t>
  </si>
  <si>
    <t>МБОУ СОШ №22</t>
  </si>
  <si>
    <t>СОШ № 22</t>
  </si>
  <si>
    <t>МАОУ СОШ №62</t>
  </si>
  <si>
    <t>СОШ № 62</t>
  </si>
  <si>
    <t>МБОУ СОШ №68</t>
  </si>
  <si>
    <t>СОШ № 68</t>
  </si>
  <si>
    <t>МБОУ СОШ №77</t>
  </si>
  <si>
    <t>СОШ № 77</t>
  </si>
  <si>
    <t>МБОУ СОШ №24</t>
  </si>
  <si>
    <t>СОШ № 24</t>
  </si>
  <si>
    <t>МАОУ СОШ №66</t>
  </si>
  <si>
    <t>СОШ № 66</t>
  </si>
  <si>
    <t>МБОУ СОШ №8</t>
  </si>
  <si>
    <t>СОШ № 8</t>
  </si>
  <si>
    <t>МБОУ СОШ №19</t>
  </si>
  <si>
    <t>СОШ № 19</t>
  </si>
  <si>
    <t>В вечерней школе несовершеннолетних учащихся менее половины</t>
  </si>
  <si>
    <t>Школы начального общего образования</t>
  </si>
  <si>
    <t>Основные общеобразовательные школы и вечерняя школа: менее 9 параллелей</t>
  </si>
  <si>
    <t>В вечерней школе в текущем году нет обучающихся с учебным периодом "четверть"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</si>
</sst>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111111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25">
    <xf numFmtId="0" fontId="0" fillId="0" borderId="0"/>
    <xf numFmtId="9" fontId="4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6" fillId="46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6" fillId="47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6" fillId="4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6" fillId="49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6" fillId="50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6" fillId="51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6" fillId="52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6" fillId="53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6" fillId="54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6" fillId="49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6" fillId="52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6" fillId="55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12" borderId="0" applyNumberFormat="0" applyBorder="0" applyAlignment="0" applyProtection="0"/>
    <xf numFmtId="0" fontId="30" fillId="56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30" fillId="53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54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30" fillId="57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30" fillId="58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30" fillId="59" borderId="0" applyNumberFormat="0" applyBorder="0" applyAlignment="0" applyProtection="0"/>
    <xf numFmtId="0" fontId="29" fillId="32" borderId="0" applyNumberFormat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60" borderId="0">
      <alignment horizontal="left" vertical="center"/>
    </xf>
    <xf numFmtId="0" fontId="29" fillId="9" borderId="0" applyNumberFormat="0" applyBorder="0" applyAlignment="0" applyProtection="0"/>
    <xf numFmtId="0" fontId="30" fillId="61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30" fillId="6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6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30" fillId="5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30" fillId="58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64" borderId="0" applyNumberFormat="0" applyBorder="0" applyAlignment="0" applyProtection="0"/>
    <xf numFmtId="0" fontId="29" fillId="29" borderId="0" applyNumberFormat="0" applyBorder="0" applyAlignment="0" applyProtection="0"/>
    <xf numFmtId="0" fontId="34" fillId="5" borderId="4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5" fillId="51" borderId="26" applyNumberFormat="0" applyAlignment="0" applyProtection="0"/>
    <xf numFmtId="0" fontId="34" fillId="5" borderId="4" applyNumberFormat="0" applyAlignment="0" applyProtection="0"/>
    <xf numFmtId="0" fontId="36" fillId="6" borderId="5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7" fillId="65" borderId="27" applyNumberFormat="0" applyAlignment="0" applyProtection="0"/>
    <xf numFmtId="0" fontId="36" fillId="6" borderId="5" applyNumberFormat="0" applyAlignment="0" applyProtection="0"/>
    <xf numFmtId="0" fontId="38" fillId="6" borderId="4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9" fillId="65" borderId="26" applyNumberFormat="0" applyAlignment="0" applyProtection="0"/>
    <xf numFmtId="0" fontId="38" fillId="6" borderId="4" applyNumberFormat="0" applyAlignment="0" applyProtection="0"/>
    <xf numFmtId="0" fontId="40" fillId="0" borderId="1" applyNumberFormat="0" applyFill="0" applyAlignment="0" applyProtection="0"/>
    <xf numFmtId="0" fontId="41" fillId="0" borderId="28" applyNumberFormat="0" applyFill="0" applyAlignment="0" applyProtection="0"/>
    <xf numFmtId="0" fontId="40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29" applyNumberFormat="0" applyFill="0" applyAlignment="0" applyProtection="0"/>
    <xf numFmtId="0" fontId="42" fillId="0" borderId="2" applyNumberFormat="0" applyFill="0" applyAlignment="0" applyProtection="0"/>
    <xf numFmtId="0" fontId="44" fillId="0" borderId="3" applyNumberFormat="0" applyFill="0" applyAlignment="0" applyProtection="0"/>
    <xf numFmtId="0" fontId="45" fillId="0" borderId="30" applyNumberFormat="0" applyFill="0" applyAlignment="0" applyProtection="0"/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6" fillId="0" borderId="9" applyNumberFormat="0" applyFill="0" applyAlignment="0" applyProtection="0"/>
    <xf numFmtId="0" fontId="48" fillId="7" borderId="7" applyNumberFormat="0" applyAlignment="0" applyProtection="0"/>
    <xf numFmtId="0" fontId="49" fillId="66" borderId="32" applyNumberFormat="0" applyAlignment="0" applyProtection="0"/>
    <xf numFmtId="0" fontId="48" fillId="7" borderId="7" applyNumberFormat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67" borderId="0" applyNumberFormat="0" applyBorder="0" applyAlignment="0" applyProtection="0"/>
    <xf numFmtId="0" fontId="5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7" fillId="0" borderId="0">
      <alignment vertical="center"/>
    </xf>
    <xf numFmtId="0" fontId="1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3" borderId="0" applyNumberFormat="0" applyBorder="0" applyAlignment="0" applyProtection="0"/>
    <xf numFmtId="0" fontId="54" fillId="47" borderId="0" applyNumberFormat="0" applyBorder="0" applyAlignment="0" applyProtection="0"/>
    <xf numFmtId="0" fontId="53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26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7" fillId="0" borderId="6" applyNumberFormat="0" applyFill="0" applyAlignment="0" applyProtection="0"/>
    <xf numFmtId="0" fontId="58" fillId="0" borderId="34" applyNumberFormat="0" applyFill="0" applyAlignment="0" applyProtection="0"/>
    <xf numFmtId="0" fontId="57" fillId="0" borderId="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48" borderId="0" applyNumberFormat="0" applyBorder="0" applyAlignment="0" applyProtection="0"/>
    <xf numFmtId="0" fontId="61" fillId="2" borderId="0" applyNumberFormat="0" applyBorder="0" applyAlignment="0" applyProtection="0"/>
  </cellStyleXfs>
  <cellXfs count="151">
    <xf numFmtId="0" fontId="0" fillId="0" borderId="0" xfId="0"/>
    <xf numFmtId="0" fontId="5" fillId="33" borderId="1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0" fontId="6" fillId="33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33" borderId="11" xfId="0" applyFont="1" applyFill="1" applyBorder="1" applyAlignment="1">
      <alignment horizontal="left" vertical="center"/>
    </xf>
    <xf numFmtId="0" fontId="8" fillId="33" borderId="11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left" vertical="center"/>
    </xf>
    <xf numFmtId="0" fontId="6" fillId="33" borderId="13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3" borderId="13" xfId="0" applyFont="1" applyFill="1" applyBorder="1" applyAlignment="1">
      <alignment horizontal="left" vertical="center"/>
    </xf>
    <xf numFmtId="0" fontId="8" fillId="33" borderId="13" xfId="0" applyFont="1" applyFill="1" applyBorder="1" applyAlignment="1">
      <alignment horizontal="left" vertical="center" indent="2"/>
    </xf>
    <xf numFmtId="0" fontId="10" fillId="33" borderId="14" xfId="0" applyFont="1" applyFill="1" applyBorder="1" applyAlignment="1">
      <alignment horizontal="center" vertical="center" wrapText="1"/>
    </xf>
    <xf numFmtId="0" fontId="10" fillId="33" borderId="15" xfId="0" applyFont="1" applyFill="1" applyBorder="1" applyAlignment="1">
      <alignment horizontal="left" vertical="center" wrapText="1"/>
    </xf>
    <xf numFmtId="0" fontId="10" fillId="33" borderId="14" xfId="0" applyFont="1" applyFill="1" applyBorder="1" applyAlignment="1">
      <alignment horizontal="left" vertical="center" wrapText="1"/>
    </xf>
    <xf numFmtId="0" fontId="10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1" fillId="34" borderId="16" xfId="0" applyFont="1" applyFill="1" applyBorder="1" applyAlignment="1">
      <alignment horizontal="center" vertical="center" wrapText="1"/>
    </xf>
    <xf numFmtId="0" fontId="10" fillId="35" borderId="12" xfId="0" applyFont="1" applyFill="1" applyBorder="1" applyAlignment="1">
      <alignment horizontal="center" vertical="center" wrapText="1"/>
    </xf>
    <xf numFmtId="0" fontId="1" fillId="35" borderId="13" xfId="0" applyFont="1" applyFill="1" applyBorder="1" applyAlignment="1">
      <alignment horizontal="center" vertical="center" wrapText="1"/>
    </xf>
    <xf numFmtId="0" fontId="1" fillId="35" borderId="16" xfId="0" applyFont="1" applyFill="1" applyBorder="1" applyAlignment="1">
      <alignment horizontal="center" vertical="center" wrapText="1"/>
    </xf>
    <xf numFmtId="0" fontId="10" fillId="36" borderId="12" xfId="0" applyFont="1" applyFill="1" applyBorder="1" applyAlignment="1">
      <alignment horizontal="center" vertical="center" wrapText="1"/>
    </xf>
    <xf numFmtId="0" fontId="1" fillId="36" borderId="13" xfId="0" applyFont="1" applyFill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 wrapText="1"/>
    </xf>
    <xf numFmtId="0" fontId="1" fillId="37" borderId="17" xfId="0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 wrapText="1"/>
    </xf>
    <xf numFmtId="0" fontId="1" fillId="36" borderId="19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11" fillId="33" borderId="20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center" vertical="center"/>
    </xf>
    <xf numFmtId="0" fontId="10" fillId="33" borderId="12" xfId="0" applyNumberFormat="1" applyFont="1" applyFill="1" applyBorder="1" applyAlignment="1" applyProtection="1">
      <alignment horizontal="center" vertical="center" wrapText="1"/>
    </xf>
    <xf numFmtId="0" fontId="10" fillId="33" borderId="21" xfId="0" applyNumberFormat="1" applyFont="1" applyFill="1" applyBorder="1" applyAlignment="1" applyProtection="1">
      <alignment horizontal="left" vertical="center" wrapText="1"/>
    </xf>
    <xf numFmtId="0" fontId="10" fillId="33" borderId="16" xfId="0" applyNumberFormat="1" applyFont="1" applyFill="1" applyBorder="1" applyAlignment="1" applyProtection="1">
      <alignment horizontal="left" vertical="center" wrapText="1"/>
    </xf>
    <xf numFmtId="0" fontId="10" fillId="38" borderId="22" xfId="0" applyNumberFormat="1" applyFont="1" applyFill="1" applyBorder="1" applyAlignment="1" applyProtection="1">
      <alignment horizontal="center" vertical="center" wrapText="1"/>
    </xf>
    <xf numFmtId="0" fontId="10" fillId="38" borderId="23" xfId="0" applyNumberFormat="1" applyFont="1" applyFill="1" applyBorder="1" applyAlignment="1" applyProtection="1">
      <alignment horizontal="center" vertical="center" wrapText="1"/>
    </xf>
    <xf numFmtId="0" fontId="11" fillId="38" borderId="23" xfId="0" applyNumberFormat="1" applyFont="1" applyFill="1" applyBorder="1" applyAlignment="1" applyProtection="1">
      <alignment horizontal="center" vertical="center" textRotation="90" wrapText="1"/>
    </xf>
    <xf numFmtId="0" fontId="11" fillId="34" borderId="23" xfId="0" applyFont="1" applyFill="1" applyBorder="1" applyAlignment="1">
      <alignment horizontal="center" vertical="center" wrapText="1"/>
    </xf>
    <xf numFmtId="0" fontId="10" fillId="39" borderId="23" xfId="0" applyNumberFormat="1" applyFont="1" applyFill="1" applyBorder="1" applyAlignment="1" applyProtection="1">
      <alignment horizontal="center" vertical="center" wrapText="1"/>
    </xf>
    <xf numFmtId="0" fontId="11" fillId="39" borderId="23" xfId="0" applyNumberFormat="1" applyFont="1" applyFill="1" applyBorder="1" applyAlignment="1" applyProtection="1">
      <alignment horizontal="center" vertical="center" textRotation="90" wrapText="1"/>
    </xf>
    <xf numFmtId="9" fontId="10" fillId="39" borderId="23" xfId="1" applyFont="1" applyFill="1" applyBorder="1" applyAlignment="1" applyProtection="1">
      <alignment horizontal="center" vertical="center" wrapText="1"/>
    </xf>
    <xf numFmtId="0" fontId="12" fillId="39" borderId="23" xfId="0" applyNumberFormat="1" applyFont="1" applyFill="1" applyBorder="1" applyAlignment="1" applyProtection="1">
      <alignment horizontal="center" vertical="center" wrapText="1"/>
    </xf>
    <xf numFmtId="0" fontId="13" fillId="35" borderId="23" xfId="0" applyFont="1" applyFill="1" applyBorder="1" applyAlignment="1">
      <alignment horizontal="center" vertical="center" wrapText="1"/>
    </xf>
    <xf numFmtId="0" fontId="10" fillId="40" borderId="23" xfId="0" applyNumberFormat="1" applyFont="1" applyFill="1" applyBorder="1" applyAlignment="1" applyProtection="1">
      <alignment horizontal="center" vertical="center" wrapText="1"/>
    </xf>
    <xf numFmtId="0" fontId="11" fillId="40" borderId="23" xfId="0" applyNumberFormat="1" applyFont="1" applyFill="1" applyBorder="1" applyAlignment="1" applyProtection="1">
      <alignment horizontal="center" vertical="center" textRotation="90" wrapText="1"/>
    </xf>
    <xf numFmtId="0" fontId="11" fillId="36" borderId="17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3" fillId="36" borderId="17" xfId="0" applyFont="1" applyFill="1" applyBorder="1" applyAlignment="1">
      <alignment horizontal="center" vertical="center" wrapText="1"/>
    </xf>
    <xf numFmtId="0" fontId="13" fillId="33" borderId="21" xfId="0" applyFont="1" applyFill="1" applyBorder="1" applyAlignment="1">
      <alignment horizontal="center" vertical="center" wrapText="1"/>
    </xf>
    <xf numFmtId="0" fontId="11" fillId="33" borderId="21" xfId="0" applyFont="1" applyFill="1" applyBorder="1" applyAlignment="1">
      <alignment horizontal="center" vertical="center" wrapText="1"/>
    </xf>
    <xf numFmtId="0" fontId="10" fillId="33" borderId="12" xfId="0" applyFont="1" applyFill="1" applyBorder="1" applyAlignment="1">
      <alignment horizontal="left" vertical="center" indent="2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33" borderId="21" xfId="0" applyFont="1" applyFill="1" applyBorder="1" applyAlignment="1">
      <alignment horizontal="center" vertical="center"/>
    </xf>
    <xf numFmtId="0" fontId="1" fillId="0" borderId="21" xfId="0" applyFont="1" applyBorder="1"/>
    <xf numFmtId="0" fontId="15" fillId="0" borderId="24" xfId="0" applyNumberFormat="1" applyFont="1" applyBorder="1" applyAlignment="1">
      <alignment horizontal="right" wrapText="1" indent="1"/>
    </xf>
    <xf numFmtId="0" fontId="11" fillId="38" borderId="23" xfId="1" applyNumberFormat="1" applyFont="1" applyFill="1" applyBorder="1" applyAlignment="1">
      <alignment horizontal="center" vertical="center"/>
    </xf>
    <xf numFmtId="0" fontId="11" fillId="38" borderId="23" xfId="0" applyFont="1" applyFill="1" applyBorder="1" applyAlignment="1">
      <alignment horizontal="center" vertical="center"/>
    </xf>
    <xf numFmtId="0" fontId="11" fillId="38" borderId="23" xfId="2" applyFont="1" applyFill="1" applyBorder="1" applyAlignment="1" applyProtection="1">
      <alignment horizontal="center" vertical="center" wrapText="1"/>
    </xf>
    <xf numFmtId="0" fontId="3" fillId="38" borderId="23" xfId="0" applyFont="1" applyFill="1" applyBorder="1" applyAlignment="1">
      <alignment horizontal="center" vertical="center"/>
    </xf>
    <xf numFmtId="0" fontId="11" fillId="34" borderId="23" xfId="0" applyFont="1" applyFill="1" applyBorder="1" applyAlignment="1">
      <alignment horizontal="center" vertical="center"/>
    </xf>
    <xf numFmtId="0" fontId="3" fillId="39" borderId="23" xfId="0" applyFont="1" applyFill="1" applyBorder="1" applyAlignment="1">
      <alignment horizontal="center" vertical="center"/>
    </xf>
    <xf numFmtId="1" fontId="13" fillId="39" borderId="23" xfId="3" applyNumberFormat="1" applyFont="1" applyFill="1" applyBorder="1" applyAlignment="1">
      <alignment horizontal="center" vertical="center" wrapText="1"/>
    </xf>
    <xf numFmtId="0" fontId="11" fillId="39" borderId="23" xfId="0" applyFont="1" applyFill="1" applyBorder="1" applyAlignment="1">
      <alignment horizontal="center" vertical="center"/>
    </xf>
    <xf numFmtId="1" fontId="11" fillId="35" borderId="23" xfId="0" applyNumberFormat="1" applyFont="1" applyFill="1" applyBorder="1" applyAlignment="1">
      <alignment horizontal="center" vertical="center"/>
    </xf>
    <xf numFmtId="1" fontId="10" fillId="0" borderId="23" xfId="1" applyNumberFormat="1" applyFont="1" applyFill="1" applyBorder="1" applyAlignment="1">
      <alignment horizontal="center" vertical="center"/>
    </xf>
    <xf numFmtId="1" fontId="17" fillId="40" borderId="23" xfId="0" applyNumberFormat="1" applyFont="1" applyFill="1" applyBorder="1" applyAlignment="1">
      <alignment horizontal="center" vertical="center"/>
    </xf>
    <xf numFmtId="1" fontId="18" fillId="0" borderId="23" xfId="0" applyNumberFormat="1" applyFont="1" applyFill="1" applyBorder="1" applyAlignment="1">
      <alignment horizontal="center" vertical="center"/>
    </xf>
    <xf numFmtId="1" fontId="11" fillId="40" borderId="23" xfId="0" applyNumberFormat="1" applyFont="1" applyFill="1" applyBorder="1" applyAlignment="1">
      <alignment horizontal="center" vertical="center"/>
    </xf>
    <xf numFmtId="1" fontId="13" fillId="40" borderId="23" xfId="3" applyNumberFormat="1" applyFont="1" applyFill="1" applyBorder="1" applyAlignment="1">
      <alignment horizontal="center" vertical="center" wrapText="1"/>
    </xf>
    <xf numFmtId="1" fontId="13" fillId="36" borderId="23" xfId="3" applyNumberFormat="1" applyFont="1" applyFill="1" applyBorder="1" applyAlignment="1">
      <alignment horizontal="center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0" fontId="1" fillId="0" borderId="23" xfId="4" applyFont="1" applyBorder="1"/>
    <xf numFmtId="1" fontId="11" fillId="0" borderId="21" xfId="0" applyNumberFormat="1" applyFont="1" applyFill="1" applyBorder="1" applyAlignment="1">
      <alignment horizontal="center" vertical="center"/>
    </xf>
    <xf numFmtId="9" fontId="11" fillId="0" borderId="21" xfId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23" xfId="0" applyFont="1" applyBorder="1"/>
    <xf numFmtId="49" fontId="14" fillId="0" borderId="23" xfId="0" applyNumberFormat="1" applyFont="1" applyFill="1" applyBorder="1" applyAlignment="1">
      <alignment horizontal="left" vertical="center"/>
    </xf>
    <xf numFmtId="0" fontId="1" fillId="0" borderId="23" xfId="0" applyFont="1" applyFill="1" applyBorder="1"/>
    <xf numFmtId="1" fontId="11" fillId="42" borderId="23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49" fontId="19" fillId="0" borderId="23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" fontId="18" fillId="43" borderId="23" xfId="0" applyNumberFormat="1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left" vertical="center"/>
    </xf>
    <xf numFmtId="1" fontId="18" fillId="44" borderId="23" xfId="0" applyNumberFormat="1" applyFont="1" applyFill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right" wrapText="1" indent="1"/>
    </xf>
    <xf numFmtId="1" fontId="13" fillId="45" borderId="23" xfId="3" applyNumberFormat="1" applyFont="1" applyFill="1" applyBorder="1" applyAlignment="1">
      <alignment horizontal="center" vertical="center" wrapText="1"/>
    </xf>
    <xf numFmtId="1" fontId="17" fillId="44" borderId="23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indent="1"/>
    </xf>
    <xf numFmtId="1" fontId="18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1" fontId="13" fillId="0" borderId="0" xfId="3" applyNumberFormat="1" applyFont="1" applyFill="1" applyBorder="1" applyAlignment="1">
      <alignment horizontal="center" wrapText="1"/>
    </xf>
    <xf numFmtId="9" fontId="18" fillId="0" borderId="0" xfId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right" indent="1"/>
    </xf>
    <xf numFmtId="1" fontId="11" fillId="0" borderId="0" xfId="0" applyNumberFormat="1" applyFont="1" applyFill="1" applyBorder="1" applyAlignment="1">
      <alignment horizontal="center"/>
    </xf>
    <xf numFmtId="1" fontId="18" fillId="0" borderId="0" xfId="5" applyNumberFormat="1" applyFont="1" applyBorder="1" applyAlignment="1">
      <alignment horizontal="right" wrapText="1" indent="1"/>
    </xf>
    <xf numFmtId="164" fontId="10" fillId="0" borderId="0" xfId="1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 indent="1"/>
    </xf>
    <xf numFmtId="9" fontId="11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" fontId="22" fillId="44" borderId="23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left"/>
    </xf>
    <xf numFmtId="0" fontId="24" fillId="42" borderId="23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Border="1" applyAlignment="1">
      <alignment horizontal="right" indent="1"/>
    </xf>
    <xf numFmtId="1" fontId="22" fillId="43" borderId="23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2"/>
    </xf>
    <xf numFmtId="1" fontId="22" fillId="45" borderId="24" xfId="0" applyNumberFormat="1" applyFont="1" applyFill="1" applyBorder="1" applyAlignment="1">
      <alignment horizontal="center" vertical="center"/>
    </xf>
    <xf numFmtId="0" fontId="25" fillId="0" borderId="0" xfId="0" applyFont="1"/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 vertical="center"/>
    </xf>
    <xf numFmtId="0" fontId="13" fillId="0" borderId="0" xfId="7" applyNumberFormat="1" applyFont="1" applyFill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" fillId="0" borderId="23" xfId="0" applyFont="1" applyFill="1" applyBorder="1" applyAlignment="1">
      <alignment horizontal="center" vertical="center"/>
    </xf>
    <xf numFmtId="1" fontId="18" fillId="38" borderId="23" xfId="0" applyNumberFormat="1" applyFont="1" applyFill="1" applyBorder="1" applyAlignment="1">
      <alignment horizontal="center" vertical="center" wrapText="1"/>
    </xf>
    <xf numFmtId="1" fontId="13" fillId="38" borderId="23" xfId="0" applyNumberFormat="1" applyFont="1" applyFill="1" applyBorder="1" applyAlignment="1">
      <alignment horizontal="center" vertical="center" wrapText="1"/>
    </xf>
  </cellXfs>
  <cellStyles count="1325">
    <cellStyle name="20% - Акцент1 10" xfId="8"/>
    <cellStyle name="20% - Акцент1 10 2" xfId="9"/>
    <cellStyle name="20% - Акцент1 10_Рабочая (2)" xfId="10"/>
    <cellStyle name="20% - Акцент1 11" xfId="11"/>
    <cellStyle name="20% - Акцент1 11 2" xfId="12"/>
    <cellStyle name="20% - Акцент1 11_Рабочая (2)" xfId="13"/>
    <cellStyle name="20% - Акцент1 12" xfId="14"/>
    <cellStyle name="20% - Акцент1 12 2" xfId="15"/>
    <cellStyle name="20% - Акцент1 12_Рабочая (2)" xfId="16"/>
    <cellStyle name="20% - Акцент1 13" xfId="17"/>
    <cellStyle name="20% - Акцент1 13 2" xfId="18"/>
    <cellStyle name="20% - Акцент1 13_Рабочая (2)" xfId="19"/>
    <cellStyle name="20% - Акцент1 14" xfId="20"/>
    <cellStyle name="20% - Акцент1 14 2" xfId="21"/>
    <cellStyle name="20% - Акцент1 14_Рабочая (2)" xfId="22"/>
    <cellStyle name="20% - Акцент1 15" xfId="23"/>
    <cellStyle name="20% - Акцент1 15 2" xfId="24"/>
    <cellStyle name="20% - Акцент1 15_Рабочая (2)" xfId="25"/>
    <cellStyle name="20% - Акцент1 16" xfId="26"/>
    <cellStyle name="20% - Акцент1 2" xfId="27"/>
    <cellStyle name="20% - Акцент1 2 2" xfId="28"/>
    <cellStyle name="20% - Акцент1 2 3" xfId="29"/>
    <cellStyle name="20% - Акцент1 3" xfId="30"/>
    <cellStyle name="20% - Акцент1 3 2" xfId="31"/>
    <cellStyle name="20% - Акцент1 3 2 2" xfId="32"/>
    <cellStyle name="20% - Акцент1 3 2 2 2" xfId="33"/>
    <cellStyle name="20% - Акцент1 3 2 2_Рабочая (2)" xfId="34"/>
    <cellStyle name="20% - Акцент1 3 2 3" xfId="35"/>
    <cellStyle name="20% - Акцент1 3 2_Рабочая (2)" xfId="36"/>
    <cellStyle name="20% - Акцент1 3 3" xfId="37"/>
    <cellStyle name="20% - Акцент1 3 3 2" xfId="38"/>
    <cellStyle name="20% - Акцент1 3 3_Рабочая (2)" xfId="39"/>
    <cellStyle name="20% - Акцент1 3 4" xfId="40"/>
    <cellStyle name="20% - Акцент1 3 4 2" xfId="41"/>
    <cellStyle name="20% - Акцент1 3 4_Рабочая (2)" xfId="42"/>
    <cellStyle name="20% - Акцент1 3 5" xfId="43"/>
    <cellStyle name="20% - Акцент1 3_Рабочая (2)" xfId="44"/>
    <cellStyle name="20% - Акцент1 4" xfId="45"/>
    <cellStyle name="20% - Акцент1 4 2" xfId="46"/>
    <cellStyle name="20% - Акцент1 4 2 2" xfId="47"/>
    <cellStyle name="20% - Акцент1 4 2 2 2" xfId="48"/>
    <cellStyle name="20% - Акцент1 4 2 2_Рабочая (2)" xfId="49"/>
    <cellStyle name="20% - Акцент1 4 2 3" xfId="50"/>
    <cellStyle name="20% - Акцент1 4 2_Рабочая (2)" xfId="51"/>
    <cellStyle name="20% - Акцент1 4 3" xfId="52"/>
    <cellStyle name="20% - Акцент1 4 3 2" xfId="53"/>
    <cellStyle name="20% - Акцент1 4 3_Рабочая (2)" xfId="54"/>
    <cellStyle name="20% - Акцент1 4 4" xfId="55"/>
    <cellStyle name="20% - Акцент1 4 4 2" xfId="56"/>
    <cellStyle name="20% - Акцент1 4 4_Рабочая (2)" xfId="57"/>
    <cellStyle name="20% - Акцент1 4 5" xfId="58"/>
    <cellStyle name="20% - Акцент1 4_Рабочая (2)" xfId="59"/>
    <cellStyle name="20% - Акцент1 5" xfId="60"/>
    <cellStyle name="20% - Акцент1 5 2" xfId="61"/>
    <cellStyle name="20% - Акцент1 5 2 2" xfId="62"/>
    <cellStyle name="20% - Акцент1 5 2_Рабочая (2)" xfId="63"/>
    <cellStyle name="20% - Акцент1 5 3" xfId="64"/>
    <cellStyle name="20% - Акцент1 5_Рабочая (2)" xfId="65"/>
    <cellStyle name="20% - Акцент1 6" xfId="66"/>
    <cellStyle name="20% - Акцент1 6 2" xfId="67"/>
    <cellStyle name="20% - Акцент1 6 2 2" xfId="68"/>
    <cellStyle name="20% - Акцент1 6 2_Рабочая (2)" xfId="69"/>
    <cellStyle name="20% - Акцент1 6 3" xfId="70"/>
    <cellStyle name="20% - Акцент1 6_Рабочая (2)" xfId="71"/>
    <cellStyle name="20% - Акцент1 7" xfId="72"/>
    <cellStyle name="20% - Акцент1 7 2" xfId="73"/>
    <cellStyle name="20% - Акцент1 7 2 2" xfId="74"/>
    <cellStyle name="20% - Акцент1 7 2_Рабочая (2)" xfId="75"/>
    <cellStyle name="20% - Акцент1 7 3" xfId="76"/>
    <cellStyle name="20% - Акцент1 7_Рабочая (2)" xfId="77"/>
    <cellStyle name="20% - Акцент1 8" xfId="78"/>
    <cellStyle name="20% - Акцент1 8 2" xfId="79"/>
    <cellStyle name="20% - Акцент1 8 2 2" xfId="80"/>
    <cellStyle name="20% - Акцент1 8 2_Рабочая (2)" xfId="81"/>
    <cellStyle name="20% - Акцент1 8 3" xfId="82"/>
    <cellStyle name="20% - Акцент1 8_Рабочая (2)" xfId="83"/>
    <cellStyle name="20% - Акцент1 9" xfId="84"/>
    <cellStyle name="20% - Акцент1 9 2" xfId="85"/>
    <cellStyle name="20% - Акцент1 9_Рабочая (2)" xfId="86"/>
    <cellStyle name="20% - Акцент2 10" xfId="87"/>
    <cellStyle name="20% - Акцент2 10 2" xfId="88"/>
    <cellStyle name="20% - Акцент2 10_Рабочая (2)" xfId="89"/>
    <cellStyle name="20% - Акцент2 11" xfId="90"/>
    <cellStyle name="20% - Акцент2 11 2" xfId="91"/>
    <cellStyle name="20% - Акцент2 11_Рабочая (2)" xfId="92"/>
    <cellStyle name="20% - Акцент2 12" xfId="93"/>
    <cellStyle name="20% - Акцент2 12 2" xfId="94"/>
    <cellStyle name="20% - Акцент2 12_Рабочая (2)" xfId="95"/>
    <cellStyle name="20% - Акцент2 13" xfId="96"/>
    <cellStyle name="20% - Акцент2 13 2" xfId="97"/>
    <cellStyle name="20% - Акцент2 13_Рабочая (2)" xfId="98"/>
    <cellStyle name="20% - Акцент2 14" xfId="99"/>
    <cellStyle name="20% - Акцент2 14 2" xfId="100"/>
    <cellStyle name="20% - Акцент2 14_Рабочая (2)" xfId="101"/>
    <cellStyle name="20% - Акцент2 15" xfId="102"/>
    <cellStyle name="20% - Акцент2 15 2" xfId="103"/>
    <cellStyle name="20% - Акцент2 15_Рабочая (2)" xfId="104"/>
    <cellStyle name="20% - Акцент2 16" xfId="105"/>
    <cellStyle name="20% - Акцент2 2" xfId="106"/>
    <cellStyle name="20% - Акцент2 2 2" xfId="107"/>
    <cellStyle name="20% - Акцент2 2 3" xfId="108"/>
    <cellStyle name="20% - Акцент2 3" xfId="109"/>
    <cellStyle name="20% - Акцент2 3 2" xfId="110"/>
    <cellStyle name="20% - Акцент2 3 2 2" xfId="111"/>
    <cellStyle name="20% - Акцент2 3 2 2 2" xfId="112"/>
    <cellStyle name="20% - Акцент2 3 2 2_Рабочая (2)" xfId="113"/>
    <cellStyle name="20% - Акцент2 3 2 3" xfId="114"/>
    <cellStyle name="20% - Акцент2 3 2_Рабочая (2)" xfId="115"/>
    <cellStyle name="20% - Акцент2 3 3" xfId="116"/>
    <cellStyle name="20% - Акцент2 3 3 2" xfId="117"/>
    <cellStyle name="20% - Акцент2 3 3_Рабочая (2)" xfId="118"/>
    <cellStyle name="20% - Акцент2 3 4" xfId="119"/>
    <cellStyle name="20% - Акцент2 3 4 2" xfId="120"/>
    <cellStyle name="20% - Акцент2 3 4_Рабочая (2)" xfId="121"/>
    <cellStyle name="20% - Акцент2 3 5" xfId="122"/>
    <cellStyle name="20% - Акцент2 3_Рабочая (2)" xfId="123"/>
    <cellStyle name="20% - Акцент2 4" xfId="124"/>
    <cellStyle name="20% - Акцент2 4 2" xfId="125"/>
    <cellStyle name="20% - Акцент2 4 2 2" xfId="126"/>
    <cellStyle name="20% - Акцент2 4 2 2 2" xfId="127"/>
    <cellStyle name="20% - Акцент2 4 2 2_Рабочая (2)" xfId="128"/>
    <cellStyle name="20% - Акцент2 4 2 3" xfId="129"/>
    <cellStyle name="20% - Акцент2 4 2_Рабочая (2)" xfId="130"/>
    <cellStyle name="20% - Акцент2 4 3" xfId="131"/>
    <cellStyle name="20% - Акцент2 4 3 2" xfId="132"/>
    <cellStyle name="20% - Акцент2 4 3_Рабочая (2)" xfId="133"/>
    <cellStyle name="20% - Акцент2 4 4" xfId="134"/>
    <cellStyle name="20% - Акцент2 4 4 2" xfId="135"/>
    <cellStyle name="20% - Акцент2 4 4_Рабочая (2)" xfId="136"/>
    <cellStyle name="20% - Акцент2 4 5" xfId="137"/>
    <cellStyle name="20% - Акцент2 4_Рабочая (2)" xfId="138"/>
    <cellStyle name="20% - Акцент2 5" xfId="139"/>
    <cellStyle name="20% - Акцент2 5 2" xfId="140"/>
    <cellStyle name="20% - Акцент2 5 2 2" xfId="141"/>
    <cellStyle name="20% - Акцент2 5 2_Рабочая (2)" xfId="142"/>
    <cellStyle name="20% - Акцент2 5 3" xfId="143"/>
    <cellStyle name="20% - Акцент2 5_Рабочая (2)" xfId="144"/>
    <cellStyle name="20% - Акцент2 6" xfId="145"/>
    <cellStyle name="20% - Акцент2 6 2" xfId="146"/>
    <cellStyle name="20% - Акцент2 6 2 2" xfId="147"/>
    <cellStyle name="20% - Акцент2 6 2_Рабочая (2)" xfId="148"/>
    <cellStyle name="20% - Акцент2 6 3" xfId="149"/>
    <cellStyle name="20% - Акцент2 6_Рабочая (2)" xfId="150"/>
    <cellStyle name="20% - Акцент2 7" xfId="151"/>
    <cellStyle name="20% - Акцент2 7 2" xfId="152"/>
    <cellStyle name="20% - Акцент2 7 2 2" xfId="153"/>
    <cellStyle name="20% - Акцент2 7 2_Рабочая (2)" xfId="154"/>
    <cellStyle name="20% - Акцент2 7 3" xfId="155"/>
    <cellStyle name="20% - Акцент2 7_Рабочая (2)" xfId="156"/>
    <cellStyle name="20% - Акцент2 8" xfId="157"/>
    <cellStyle name="20% - Акцент2 8 2" xfId="158"/>
    <cellStyle name="20% - Акцент2 8 2 2" xfId="159"/>
    <cellStyle name="20% - Акцент2 8 2_Рабочая (2)" xfId="160"/>
    <cellStyle name="20% - Акцент2 8 3" xfId="161"/>
    <cellStyle name="20% - Акцент2 8_Рабочая (2)" xfId="162"/>
    <cellStyle name="20% - Акцент2 9" xfId="163"/>
    <cellStyle name="20% - Акцент2 9 2" xfId="164"/>
    <cellStyle name="20% - Акцент2 9_Рабочая (2)" xfId="165"/>
    <cellStyle name="20% - Акцент3 10" xfId="166"/>
    <cellStyle name="20% - Акцент3 10 2" xfId="167"/>
    <cellStyle name="20% - Акцент3 10_Рабочая (2)" xfId="168"/>
    <cellStyle name="20% - Акцент3 11" xfId="169"/>
    <cellStyle name="20% - Акцент3 11 2" xfId="170"/>
    <cellStyle name="20% - Акцент3 11_Рабочая (2)" xfId="171"/>
    <cellStyle name="20% - Акцент3 12" xfId="172"/>
    <cellStyle name="20% - Акцент3 12 2" xfId="173"/>
    <cellStyle name="20% - Акцент3 12_Рабочая (2)" xfId="174"/>
    <cellStyle name="20% - Акцент3 13" xfId="175"/>
    <cellStyle name="20% - Акцент3 13 2" xfId="176"/>
    <cellStyle name="20% - Акцент3 13_Рабочая (2)" xfId="177"/>
    <cellStyle name="20% - Акцент3 14" xfId="178"/>
    <cellStyle name="20% - Акцент3 14 2" xfId="179"/>
    <cellStyle name="20% - Акцент3 14_Рабочая (2)" xfId="180"/>
    <cellStyle name="20% - Акцент3 15" xfId="181"/>
    <cellStyle name="20% - Акцент3 15 2" xfId="182"/>
    <cellStyle name="20% - Акцент3 15_Рабочая (2)" xfId="183"/>
    <cellStyle name="20% - Акцент3 16" xfId="184"/>
    <cellStyle name="20% - Акцент3 2" xfId="185"/>
    <cellStyle name="20% - Акцент3 2 2" xfId="186"/>
    <cellStyle name="20% - Акцент3 2 3" xfId="187"/>
    <cellStyle name="20% - Акцент3 3" xfId="188"/>
    <cellStyle name="20% - Акцент3 3 2" xfId="189"/>
    <cellStyle name="20% - Акцент3 3 2 2" xfId="190"/>
    <cellStyle name="20% - Акцент3 3 2 2 2" xfId="191"/>
    <cellStyle name="20% - Акцент3 3 2 2_Рабочая (2)" xfId="192"/>
    <cellStyle name="20% - Акцент3 3 2 3" xfId="193"/>
    <cellStyle name="20% - Акцент3 3 2_Рабочая (2)" xfId="194"/>
    <cellStyle name="20% - Акцент3 3 3" xfId="195"/>
    <cellStyle name="20% - Акцент3 3 3 2" xfId="196"/>
    <cellStyle name="20% - Акцент3 3 3_Рабочая (2)" xfId="197"/>
    <cellStyle name="20% - Акцент3 3 4" xfId="198"/>
    <cellStyle name="20% - Акцент3 3 4 2" xfId="199"/>
    <cellStyle name="20% - Акцент3 3 4_Рабочая (2)" xfId="200"/>
    <cellStyle name="20% - Акцент3 3 5" xfId="201"/>
    <cellStyle name="20% - Акцент3 3_Рабочая (2)" xfId="202"/>
    <cellStyle name="20% - Акцент3 4" xfId="203"/>
    <cellStyle name="20% - Акцент3 4 2" xfId="204"/>
    <cellStyle name="20% - Акцент3 4 2 2" xfId="205"/>
    <cellStyle name="20% - Акцент3 4 2 2 2" xfId="206"/>
    <cellStyle name="20% - Акцент3 4 2 2_Рабочая (2)" xfId="207"/>
    <cellStyle name="20% - Акцент3 4 2 3" xfId="208"/>
    <cellStyle name="20% - Акцент3 4 2_Рабочая (2)" xfId="209"/>
    <cellStyle name="20% - Акцент3 4 3" xfId="210"/>
    <cellStyle name="20% - Акцент3 4 3 2" xfId="211"/>
    <cellStyle name="20% - Акцент3 4 3_Рабочая (2)" xfId="212"/>
    <cellStyle name="20% - Акцент3 4 4" xfId="213"/>
    <cellStyle name="20% - Акцент3 4 4 2" xfId="214"/>
    <cellStyle name="20% - Акцент3 4 4_Рабочая (2)" xfId="215"/>
    <cellStyle name="20% - Акцент3 4 5" xfId="216"/>
    <cellStyle name="20% - Акцент3 4_Рабочая (2)" xfId="217"/>
    <cellStyle name="20% - Акцент3 5" xfId="218"/>
    <cellStyle name="20% - Акцент3 5 2" xfId="219"/>
    <cellStyle name="20% - Акцент3 5 2 2" xfId="220"/>
    <cellStyle name="20% - Акцент3 5 2_Рабочая (2)" xfId="221"/>
    <cellStyle name="20% - Акцент3 5 3" xfId="222"/>
    <cellStyle name="20% - Акцент3 5_Рабочая (2)" xfId="223"/>
    <cellStyle name="20% - Акцент3 6" xfId="224"/>
    <cellStyle name="20% - Акцент3 6 2" xfId="225"/>
    <cellStyle name="20% - Акцент3 6 2 2" xfId="226"/>
    <cellStyle name="20% - Акцент3 6 2_Рабочая (2)" xfId="227"/>
    <cellStyle name="20% - Акцент3 6 3" xfId="228"/>
    <cellStyle name="20% - Акцент3 6_Рабочая (2)" xfId="229"/>
    <cellStyle name="20% - Акцент3 7" xfId="230"/>
    <cellStyle name="20% - Акцент3 7 2" xfId="231"/>
    <cellStyle name="20% - Акцент3 7 2 2" xfId="232"/>
    <cellStyle name="20% - Акцент3 7 2_Рабочая (2)" xfId="233"/>
    <cellStyle name="20% - Акцент3 7 3" xfId="234"/>
    <cellStyle name="20% - Акцент3 7_Рабочая (2)" xfId="235"/>
    <cellStyle name="20% - Акцент3 8" xfId="236"/>
    <cellStyle name="20% - Акцент3 8 2" xfId="237"/>
    <cellStyle name="20% - Акцент3 8 2 2" xfId="238"/>
    <cellStyle name="20% - Акцент3 8 2_Рабочая (2)" xfId="239"/>
    <cellStyle name="20% - Акцент3 8 3" xfId="240"/>
    <cellStyle name="20% - Акцент3 8_Рабочая (2)" xfId="241"/>
    <cellStyle name="20% - Акцент3 9" xfId="242"/>
    <cellStyle name="20% - Акцент3 9 2" xfId="243"/>
    <cellStyle name="20% - Акцент3 9_Рабочая (2)" xfId="244"/>
    <cellStyle name="20% - Акцент4 10" xfId="245"/>
    <cellStyle name="20% - Акцент4 10 2" xfId="246"/>
    <cellStyle name="20% - Акцент4 10_Рабочая (2)" xfId="247"/>
    <cellStyle name="20% - Акцент4 11" xfId="248"/>
    <cellStyle name="20% - Акцент4 11 2" xfId="249"/>
    <cellStyle name="20% - Акцент4 11_Рабочая (2)" xfId="250"/>
    <cellStyle name="20% - Акцент4 12" xfId="251"/>
    <cellStyle name="20% - Акцент4 12 2" xfId="252"/>
    <cellStyle name="20% - Акцент4 12_Рабочая (2)" xfId="253"/>
    <cellStyle name="20% - Акцент4 13" xfId="254"/>
    <cellStyle name="20% - Акцент4 13 2" xfId="255"/>
    <cellStyle name="20% - Акцент4 13_Рабочая (2)" xfId="256"/>
    <cellStyle name="20% - Акцент4 14" xfId="257"/>
    <cellStyle name="20% - Акцент4 14 2" xfId="258"/>
    <cellStyle name="20% - Акцент4 14_Рабочая (2)" xfId="259"/>
    <cellStyle name="20% - Акцент4 15" xfId="260"/>
    <cellStyle name="20% - Акцент4 15 2" xfId="261"/>
    <cellStyle name="20% - Акцент4 15_Рабочая (2)" xfId="262"/>
    <cellStyle name="20% - Акцент4 16" xfId="263"/>
    <cellStyle name="20% - Акцент4 2" xfId="264"/>
    <cellStyle name="20% - Акцент4 2 2" xfId="265"/>
    <cellStyle name="20% - Акцент4 2 3" xfId="266"/>
    <cellStyle name="20% - Акцент4 3" xfId="267"/>
    <cellStyle name="20% - Акцент4 3 2" xfId="268"/>
    <cellStyle name="20% - Акцент4 3 2 2" xfId="269"/>
    <cellStyle name="20% - Акцент4 3 2 2 2" xfId="270"/>
    <cellStyle name="20% - Акцент4 3 2 2_Рабочая (2)" xfId="271"/>
    <cellStyle name="20% - Акцент4 3 2 3" xfId="272"/>
    <cellStyle name="20% - Акцент4 3 2_Рабочая (2)" xfId="273"/>
    <cellStyle name="20% - Акцент4 3 3" xfId="274"/>
    <cellStyle name="20% - Акцент4 3 3 2" xfId="275"/>
    <cellStyle name="20% - Акцент4 3 3_Рабочая (2)" xfId="276"/>
    <cellStyle name="20% - Акцент4 3 4" xfId="277"/>
    <cellStyle name="20% - Акцент4 3 4 2" xfId="278"/>
    <cellStyle name="20% - Акцент4 3 4_Рабочая (2)" xfId="279"/>
    <cellStyle name="20% - Акцент4 3 5" xfId="280"/>
    <cellStyle name="20% - Акцент4 3_Рабочая (2)" xfId="281"/>
    <cellStyle name="20% - Акцент4 4" xfId="282"/>
    <cellStyle name="20% - Акцент4 4 2" xfId="283"/>
    <cellStyle name="20% - Акцент4 4 2 2" xfId="284"/>
    <cellStyle name="20% - Акцент4 4 2 2 2" xfId="285"/>
    <cellStyle name="20% - Акцент4 4 2 2_Рабочая (2)" xfId="286"/>
    <cellStyle name="20% - Акцент4 4 2 3" xfId="287"/>
    <cellStyle name="20% - Акцент4 4 2_Рабочая (2)" xfId="288"/>
    <cellStyle name="20% - Акцент4 4 3" xfId="289"/>
    <cellStyle name="20% - Акцент4 4 3 2" xfId="290"/>
    <cellStyle name="20% - Акцент4 4 3_Рабочая (2)" xfId="291"/>
    <cellStyle name="20% - Акцент4 4 4" xfId="292"/>
    <cellStyle name="20% - Акцент4 4 4 2" xfId="293"/>
    <cellStyle name="20% - Акцент4 4 4_Рабочая (2)" xfId="294"/>
    <cellStyle name="20% - Акцент4 4 5" xfId="295"/>
    <cellStyle name="20% - Акцент4 4_Рабочая (2)" xfId="296"/>
    <cellStyle name="20% - Акцент4 5" xfId="297"/>
    <cellStyle name="20% - Акцент4 5 2" xfId="298"/>
    <cellStyle name="20% - Акцент4 5 2 2" xfId="299"/>
    <cellStyle name="20% - Акцент4 5 2_Рабочая (2)" xfId="300"/>
    <cellStyle name="20% - Акцент4 5 3" xfId="301"/>
    <cellStyle name="20% - Акцент4 5_Рабочая (2)" xfId="302"/>
    <cellStyle name="20% - Акцент4 6" xfId="303"/>
    <cellStyle name="20% - Акцент4 6 2" xfId="304"/>
    <cellStyle name="20% - Акцент4 6 2 2" xfId="305"/>
    <cellStyle name="20% - Акцент4 6 2_Рабочая (2)" xfId="306"/>
    <cellStyle name="20% - Акцент4 6 3" xfId="307"/>
    <cellStyle name="20% - Акцент4 6_Рабочая (2)" xfId="308"/>
    <cellStyle name="20% - Акцент4 7" xfId="309"/>
    <cellStyle name="20% - Акцент4 7 2" xfId="310"/>
    <cellStyle name="20% - Акцент4 7 2 2" xfId="311"/>
    <cellStyle name="20% - Акцент4 7 2_Рабочая (2)" xfId="312"/>
    <cellStyle name="20% - Акцент4 7 3" xfId="313"/>
    <cellStyle name="20% - Акцент4 7_Рабочая (2)" xfId="314"/>
    <cellStyle name="20% - Акцент4 8" xfId="315"/>
    <cellStyle name="20% - Акцент4 8 2" xfId="316"/>
    <cellStyle name="20% - Акцент4 8 2 2" xfId="317"/>
    <cellStyle name="20% - Акцент4 8 2_Рабочая (2)" xfId="318"/>
    <cellStyle name="20% - Акцент4 8 3" xfId="319"/>
    <cellStyle name="20% - Акцент4 8_Рабочая (2)" xfId="320"/>
    <cellStyle name="20% - Акцент4 9" xfId="321"/>
    <cellStyle name="20% - Акцент4 9 2" xfId="322"/>
    <cellStyle name="20% - Акцент4 9_Рабочая (2)" xfId="323"/>
    <cellStyle name="20% - Акцент5 10" xfId="324"/>
    <cellStyle name="20% - Акцент5 10 2" xfId="325"/>
    <cellStyle name="20% - Акцент5 10_Рабочая (2)" xfId="326"/>
    <cellStyle name="20% - Акцент5 11" xfId="327"/>
    <cellStyle name="20% - Акцент5 11 2" xfId="328"/>
    <cellStyle name="20% - Акцент5 11_Рабочая (2)" xfId="329"/>
    <cellStyle name="20% - Акцент5 12" xfId="330"/>
    <cellStyle name="20% - Акцент5 12 2" xfId="331"/>
    <cellStyle name="20% - Акцент5 12_Рабочая (2)" xfId="332"/>
    <cellStyle name="20% - Акцент5 13" xfId="333"/>
    <cellStyle name="20% - Акцент5 13 2" xfId="334"/>
    <cellStyle name="20% - Акцент5 13_Рабочая (2)" xfId="335"/>
    <cellStyle name="20% - Акцент5 14" xfId="336"/>
    <cellStyle name="20% - Акцент5 14 2" xfId="337"/>
    <cellStyle name="20% - Акцент5 14_Рабочая (2)" xfId="338"/>
    <cellStyle name="20% - Акцент5 15" xfId="339"/>
    <cellStyle name="20% - Акцент5 15 2" xfId="340"/>
    <cellStyle name="20% - Акцент5 15_Рабочая (2)" xfId="341"/>
    <cellStyle name="20% - Акцент5 16" xfId="342"/>
    <cellStyle name="20% - Акцент5 2" xfId="343"/>
    <cellStyle name="20% - Акцент5 2 2" xfId="344"/>
    <cellStyle name="20% - Акцент5 2 3" xfId="345"/>
    <cellStyle name="20% - Акцент5 3" xfId="346"/>
    <cellStyle name="20% - Акцент5 3 2" xfId="347"/>
    <cellStyle name="20% - Акцент5 3 2 2" xfId="348"/>
    <cellStyle name="20% - Акцент5 3 2 2 2" xfId="349"/>
    <cellStyle name="20% - Акцент5 3 2 2_Рабочая (2)" xfId="350"/>
    <cellStyle name="20% - Акцент5 3 2 3" xfId="351"/>
    <cellStyle name="20% - Акцент5 3 2_Рабочая (2)" xfId="352"/>
    <cellStyle name="20% - Акцент5 3 3" xfId="353"/>
    <cellStyle name="20% - Акцент5 3 3 2" xfId="354"/>
    <cellStyle name="20% - Акцент5 3 3_Рабочая (2)" xfId="355"/>
    <cellStyle name="20% - Акцент5 3 4" xfId="356"/>
    <cellStyle name="20% - Акцент5 3 4 2" xfId="357"/>
    <cellStyle name="20% - Акцент5 3 4_Рабочая (2)" xfId="358"/>
    <cellStyle name="20% - Акцент5 3 5" xfId="359"/>
    <cellStyle name="20% - Акцент5 3_Рабочая (2)" xfId="360"/>
    <cellStyle name="20% - Акцент5 4" xfId="361"/>
    <cellStyle name="20% - Акцент5 4 2" xfId="362"/>
    <cellStyle name="20% - Акцент5 4 2 2" xfId="363"/>
    <cellStyle name="20% - Акцент5 4 2 2 2" xfId="364"/>
    <cellStyle name="20% - Акцент5 4 2 2_Рабочая (2)" xfId="365"/>
    <cellStyle name="20% - Акцент5 4 2 3" xfId="366"/>
    <cellStyle name="20% - Акцент5 4 2_Рабочая (2)" xfId="367"/>
    <cellStyle name="20% - Акцент5 4 3" xfId="368"/>
    <cellStyle name="20% - Акцент5 4 3 2" xfId="369"/>
    <cellStyle name="20% - Акцент5 4 3_Рабочая (2)" xfId="370"/>
    <cellStyle name="20% - Акцент5 4 4" xfId="371"/>
    <cellStyle name="20% - Акцент5 4 4 2" xfId="372"/>
    <cellStyle name="20% - Акцент5 4 4_Рабочая (2)" xfId="373"/>
    <cellStyle name="20% - Акцент5 4 5" xfId="374"/>
    <cellStyle name="20% - Акцент5 4_Рабочая (2)" xfId="375"/>
    <cellStyle name="20% - Акцент5 5" xfId="376"/>
    <cellStyle name="20% - Акцент5 5 2" xfId="377"/>
    <cellStyle name="20% - Акцент5 5 2 2" xfId="378"/>
    <cellStyle name="20% - Акцент5 5 2_Рабочая (2)" xfId="379"/>
    <cellStyle name="20% - Акцент5 5 3" xfId="380"/>
    <cellStyle name="20% - Акцент5 5_Рабочая (2)" xfId="381"/>
    <cellStyle name="20% - Акцент5 6" xfId="382"/>
    <cellStyle name="20% - Акцент5 6 2" xfId="383"/>
    <cellStyle name="20% - Акцент5 6 2 2" xfId="384"/>
    <cellStyle name="20% - Акцент5 6 2_Рабочая (2)" xfId="385"/>
    <cellStyle name="20% - Акцент5 6 3" xfId="386"/>
    <cellStyle name="20% - Акцент5 6_Рабочая (2)" xfId="387"/>
    <cellStyle name="20% - Акцент5 7" xfId="388"/>
    <cellStyle name="20% - Акцент5 7 2" xfId="389"/>
    <cellStyle name="20% - Акцент5 7 2 2" xfId="390"/>
    <cellStyle name="20% - Акцент5 7 2_Рабочая (2)" xfId="391"/>
    <cellStyle name="20% - Акцент5 7 3" xfId="392"/>
    <cellStyle name="20% - Акцент5 7_Рабочая (2)" xfId="393"/>
    <cellStyle name="20% - Акцент5 8" xfId="394"/>
    <cellStyle name="20% - Акцент5 8 2" xfId="395"/>
    <cellStyle name="20% - Акцент5 8 2 2" xfId="396"/>
    <cellStyle name="20% - Акцент5 8 2_Рабочая (2)" xfId="397"/>
    <cellStyle name="20% - Акцент5 8 3" xfId="398"/>
    <cellStyle name="20% - Акцент5 8_Рабочая (2)" xfId="399"/>
    <cellStyle name="20% - Акцент5 9" xfId="400"/>
    <cellStyle name="20% - Акцент5 9 2" xfId="401"/>
    <cellStyle name="20% - Акцент5 9_Рабочая (2)" xfId="402"/>
    <cellStyle name="20% - Акцент6 10" xfId="403"/>
    <cellStyle name="20% - Акцент6 10 2" xfId="404"/>
    <cellStyle name="20% - Акцент6 10_Рабочая (2)" xfId="405"/>
    <cellStyle name="20% - Акцент6 11" xfId="406"/>
    <cellStyle name="20% - Акцент6 11 2" xfId="407"/>
    <cellStyle name="20% - Акцент6 11_Рабочая (2)" xfId="408"/>
    <cellStyle name="20% - Акцент6 12" xfId="409"/>
    <cellStyle name="20% - Акцент6 12 2" xfId="410"/>
    <cellStyle name="20% - Акцент6 12_Рабочая (2)" xfId="411"/>
    <cellStyle name="20% - Акцент6 13" xfId="412"/>
    <cellStyle name="20% - Акцент6 13 2" xfId="413"/>
    <cellStyle name="20% - Акцент6 13_Рабочая (2)" xfId="414"/>
    <cellStyle name="20% - Акцент6 14" xfId="415"/>
    <cellStyle name="20% - Акцент6 14 2" xfId="416"/>
    <cellStyle name="20% - Акцент6 14_Рабочая (2)" xfId="417"/>
    <cellStyle name="20% - Акцент6 15" xfId="418"/>
    <cellStyle name="20% - Акцент6 15 2" xfId="419"/>
    <cellStyle name="20% - Акцент6 15_Рабочая (2)" xfId="420"/>
    <cellStyle name="20% - Акцент6 16" xfId="421"/>
    <cellStyle name="20% - Акцент6 2" xfId="422"/>
    <cellStyle name="20% - Акцент6 2 2" xfId="423"/>
    <cellStyle name="20% - Акцент6 2 3" xfId="424"/>
    <cellStyle name="20% - Акцент6 3" xfId="425"/>
    <cellStyle name="20% - Акцент6 3 2" xfId="426"/>
    <cellStyle name="20% - Акцент6 3 2 2" xfId="427"/>
    <cellStyle name="20% - Акцент6 3 2 2 2" xfId="428"/>
    <cellStyle name="20% - Акцент6 3 2 2_Рабочая (2)" xfId="429"/>
    <cellStyle name="20% - Акцент6 3 2 3" xfId="430"/>
    <cellStyle name="20% - Акцент6 3 2_Рабочая (2)" xfId="431"/>
    <cellStyle name="20% - Акцент6 3 3" xfId="432"/>
    <cellStyle name="20% - Акцент6 3 3 2" xfId="433"/>
    <cellStyle name="20% - Акцент6 3 3_Рабочая (2)" xfId="434"/>
    <cellStyle name="20% - Акцент6 3 4" xfId="435"/>
    <cellStyle name="20% - Акцент6 3 4 2" xfId="436"/>
    <cellStyle name="20% - Акцент6 3 4_Рабочая (2)" xfId="437"/>
    <cellStyle name="20% - Акцент6 3 5" xfId="438"/>
    <cellStyle name="20% - Акцент6 3_Рабочая (2)" xfId="439"/>
    <cellStyle name="20% - Акцент6 4" xfId="440"/>
    <cellStyle name="20% - Акцент6 4 2" xfId="441"/>
    <cellStyle name="20% - Акцент6 4 2 2" xfId="442"/>
    <cellStyle name="20% - Акцент6 4 2 2 2" xfId="443"/>
    <cellStyle name="20% - Акцент6 4 2 2_Рабочая (2)" xfId="444"/>
    <cellStyle name="20% - Акцент6 4 2 3" xfId="445"/>
    <cellStyle name="20% - Акцент6 4 2_Рабочая (2)" xfId="446"/>
    <cellStyle name="20% - Акцент6 4 3" xfId="447"/>
    <cellStyle name="20% - Акцент6 4 3 2" xfId="448"/>
    <cellStyle name="20% - Акцент6 4 3_Рабочая (2)" xfId="449"/>
    <cellStyle name="20% - Акцент6 4 4" xfId="450"/>
    <cellStyle name="20% - Акцент6 4 4 2" xfId="451"/>
    <cellStyle name="20% - Акцент6 4 4_Рабочая (2)" xfId="452"/>
    <cellStyle name="20% - Акцент6 4 5" xfId="453"/>
    <cellStyle name="20% - Акцент6 4_Рабочая (2)" xfId="454"/>
    <cellStyle name="20% - Акцент6 5" xfId="455"/>
    <cellStyle name="20% - Акцент6 5 2" xfId="456"/>
    <cellStyle name="20% - Акцент6 5 2 2" xfId="457"/>
    <cellStyle name="20% - Акцент6 5 2_Рабочая (2)" xfId="458"/>
    <cellStyle name="20% - Акцент6 5 3" xfId="459"/>
    <cellStyle name="20% - Акцент6 5_Рабочая (2)" xfId="460"/>
    <cellStyle name="20% - Акцент6 6" xfId="461"/>
    <cellStyle name="20% - Акцент6 6 2" xfId="462"/>
    <cellStyle name="20% - Акцент6 6 2 2" xfId="463"/>
    <cellStyle name="20% - Акцент6 6 2_Рабочая (2)" xfId="464"/>
    <cellStyle name="20% - Акцент6 6 3" xfId="465"/>
    <cellStyle name="20% - Акцент6 6_Рабочая (2)" xfId="466"/>
    <cellStyle name="20% - Акцент6 7" xfId="467"/>
    <cellStyle name="20% - Акцент6 7 2" xfId="468"/>
    <cellStyle name="20% - Акцент6 7 2 2" xfId="469"/>
    <cellStyle name="20% - Акцент6 7 2_Рабочая (2)" xfId="470"/>
    <cellStyle name="20% - Акцент6 7 3" xfId="471"/>
    <cellStyle name="20% - Акцент6 7_Рабочая (2)" xfId="472"/>
    <cellStyle name="20% - Акцент6 8" xfId="473"/>
    <cellStyle name="20% - Акцент6 8 2" xfId="474"/>
    <cellStyle name="20% - Акцент6 8 2 2" xfId="475"/>
    <cellStyle name="20% - Акцент6 8 2_Рабочая (2)" xfId="476"/>
    <cellStyle name="20% - Акцент6 8 3" xfId="477"/>
    <cellStyle name="20% - Акцент6 8_Рабочая (2)" xfId="478"/>
    <cellStyle name="20% - Акцент6 9" xfId="479"/>
    <cellStyle name="20% - Акцент6 9 2" xfId="480"/>
    <cellStyle name="20% - Акцент6 9_Рабочая (2)" xfId="481"/>
    <cellStyle name="40% - Акцент1 10" xfId="482"/>
    <cellStyle name="40% - Акцент1 10 2" xfId="483"/>
    <cellStyle name="40% - Акцент1 10_Рабочая (2)" xfId="484"/>
    <cellStyle name="40% - Акцент1 11" xfId="485"/>
    <cellStyle name="40% - Акцент1 11 2" xfId="486"/>
    <cellStyle name="40% - Акцент1 11_Рабочая (2)" xfId="487"/>
    <cellStyle name="40% - Акцент1 12" xfId="488"/>
    <cellStyle name="40% - Акцент1 12 2" xfId="489"/>
    <cellStyle name="40% - Акцент1 12_Рабочая (2)" xfId="490"/>
    <cellStyle name="40% - Акцент1 13" xfId="491"/>
    <cellStyle name="40% - Акцент1 13 2" xfId="492"/>
    <cellStyle name="40% - Акцент1 13_Рабочая (2)" xfId="493"/>
    <cellStyle name="40% - Акцент1 14" xfId="494"/>
    <cellStyle name="40% - Акцент1 14 2" xfId="495"/>
    <cellStyle name="40% - Акцент1 14_Рабочая (2)" xfId="496"/>
    <cellStyle name="40% - Акцент1 15" xfId="497"/>
    <cellStyle name="40% - Акцент1 15 2" xfId="498"/>
    <cellStyle name="40% - Акцент1 15_Рабочая (2)" xfId="499"/>
    <cellStyle name="40% - Акцент1 16" xfId="500"/>
    <cellStyle name="40% - Акцент1 2" xfId="501"/>
    <cellStyle name="40% - Акцент1 2 2" xfId="502"/>
    <cellStyle name="40% - Акцент1 2 3" xfId="503"/>
    <cellStyle name="40% - Акцент1 3" xfId="504"/>
    <cellStyle name="40% - Акцент1 3 2" xfId="505"/>
    <cellStyle name="40% - Акцент1 3 2 2" xfId="506"/>
    <cellStyle name="40% - Акцент1 3 2 2 2" xfId="507"/>
    <cellStyle name="40% - Акцент1 3 2 2_Рабочая (2)" xfId="508"/>
    <cellStyle name="40% - Акцент1 3 2 3" xfId="509"/>
    <cellStyle name="40% - Акцент1 3 2_Рабочая (2)" xfId="510"/>
    <cellStyle name="40% - Акцент1 3 3" xfId="511"/>
    <cellStyle name="40% - Акцент1 3 3 2" xfId="512"/>
    <cellStyle name="40% - Акцент1 3 3_Рабочая (2)" xfId="513"/>
    <cellStyle name="40% - Акцент1 3 4" xfId="514"/>
    <cellStyle name="40% - Акцент1 3 4 2" xfId="515"/>
    <cellStyle name="40% - Акцент1 3 4_Рабочая (2)" xfId="516"/>
    <cellStyle name="40% - Акцент1 3 5" xfId="517"/>
    <cellStyle name="40% - Акцент1 3_Рабочая (2)" xfId="518"/>
    <cellStyle name="40% - Акцент1 4" xfId="519"/>
    <cellStyle name="40% - Акцент1 4 2" xfId="520"/>
    <cellStyle name="40% - Акцент1 4 2 2" xfId="521"/>
    <cellStyle name="40% - Акцент1 4 2 2 2" xfId="522"/>
    <cellStyle name="40% - Акцент1 4 2 2_Рабочая (2)" xfId="523"/>
    <cellStyle name="40% - Акцент1 4 2 3" xfId="524"/>
    <cellStyle name="40% - Акцент1 4 2_Рабочая (2)" xfId="525"/>
    <cellStyle name="40% - Акцент1 4 3" xfId="526"/>
    <cellStyle name="40% - Акцент1 4 3 2" xfId="527"/>
    <cellStyle name="40% - Акцент1 4 3_Рабочая (2)" xfId="528"/>
    <cellStyle name="40% - Акцент1 4 4" xfId="529"/>
    <cellStyle name="40% - Акцент1 4 4 2" xfId="530"/>
    <cellStyle name="40% - Акцент1 4 4_Рабочая (2)" xfId="531"/>
    <cellStyle name="40% - Акцент1 4 5" xfId="532"/>
    <cellStyle name="40% - Акцент1 4_Рабочая (2)" xfId="533"/>
    <cellStyle name="40% - Акцент1 5" xfId="534"/>
    <cellStyle name="40% - Акцент1 5 2" xfId="535"/>
    <cellStyle name="40% - Акцент1 5 2 2" xfId="536"/>
    <cellStyle name="40% - Акцент1 5 2_Рабочая (2)" xfId="537"/>
    <cellStyle name="40% - Акцент1 5 3" xfId="538"/>
    <cellStyle name="40% - Акцент1 5_Рабочая (2)" xfId="539"/>
    <cellStyle name="40% - Акцент1 6" xfId="540"/>
    <cellStyle name="40% - Акцент1 6 2" xfId="541"/>
    <cellStyle name="40% - Акцент1 6 2 2" xfId="542"/>
    <cellStyle name="40% - Акцент1 6 2_Рабочая (2)" xfId="543"/>
    <cellStyle name="40% - Акцент1 6 3" xfId="544"/>
    <cellStyle name="40% - Акцент1 6_Рабочая (2)" xfId="545"/>
    <cellStyle name="40% - Акцент1 7" xfId="546"/>
    <cellStyle name="40% - Акцент1 7 2" xfId="547"/>
    <cellStyle name="40% - Акцент1 7 2 2" xfId="548"/>
    <cellStyle name="40% - Акцент1 7 2_Рабочая (2)" xfId="549"/>
    <cellStyle name="40% - Акцент1 7 3" xfId="550"/>
    <cellStyle name="40% - Акцент1 7_Рабочая (2)" xfId="551"/>
    <cellStyle name="40% - Акцент1 8" xfId="552"/>
    <cellStyle name="40% - Акцент1 8 2" xfId="553"/>
    <cellStyle name="40% - Акцент1 8 2 2" xfId="554"/>
    <cellStyle name="40% - Акцент1 8 2_Рабочая (2)" xfId="555"/>
    <cellStyle name="40% - Акцент1 8 3" xfId="556"/>
    <cellStyle name="40% - Акцент1 8_Рабочая (2)" xfId="557"/>
    <cellStyle name="40% - Акцент1 9" xfId="558"/>
    <cellStyle name="40% - Акцент1 9 2" xfId="559"/>
    <cellStyle name="40% - Акцент1 9_Рабочая (2)" xfId="560"/>
    <cellStyle name="40% - Акцент2 10" xfId="561"/>
    <cellStyle name="40% - Акцент2 10 2" xfId="562"/>
    <cellStyle name="40% - Акцент2 10_Рабочая (2)" xfId="563"/>
    <cellStyle name="40% - Акцент2 11" xfId="564"/>
    <cellStyle name="40% - Акцент2 11 2" xfId="565"/>
    <cellStyle name="40% - Акцент2 11_Рабочая (2)" xfId="566"/>
    <cellStyle name="40% - Акцент2 12" xfId="567"/>
    <cellStyle name="40% - Акцент2 12 2" xfId="568"/>
    <cellStyle name="40% - Акцент2 12_Рабочая (2)" xfId="569"/>
    <cellStyle name="40% - Акцент2 13" xfId="570"/>
    <cellStyle name="40% - Акцент2 13 2" xfId="571"/>
    <cellStyle name="40% - Акцент2 13_Рабочая (2)" xfId="572"/>
    <cellStyle name="40% - Акцент2 14" xfId="573"/>
    <cellStyle name="40% - Акцент2 14 2" xfId="574"/>
    <cellStyle name="40% - Акцент2 14_Рабочая (2)" xfId="575"/>
    <cellStyle name="40% - Акцент2 15" xfId="576"/>
    <cellStyle name="40% - Акцент2 15 2" xfId="577"/>
    <cellStyle name="40% - Акцент2 15_Рабочая (2)" xfId="578"/>
    <cellStyle name="40% - Акцент2 16" xfId="579"/>
    <cellStyle name="40% - Акцент2 2" xfId="580"/>
    <cellStyle name="40% - Акцент2 2 2" xfId="581"/>
    <cellStyle name="40% - Акцент2 2 3" xfId="582"/>
    <cellStyle name="40% - Акцент2 3" xfId="583"/>
    <cellStyle name="40% - Акцент2 3 2" xfId="584"/>
    <cellStyle name="40% - Акцент2 3 2 2" xfId="585"/>
    <cellStyle name="40% - Акцент2 3 2 2 2" xfId="586"/>
    <cellStyle name="40% - Акцент2 3 2 2_Рабочая (2)" xfId="587"/>
    <cellStyle name="40% - Акцент2 3 2 3" xfId="588"/>
    <cellStyle name="40% - Акцент2 3 2_Рабочая (2)" xfId="589"/>
    <cellStyle name="40% - Акцент2 3 3" xfId="590"/>
    <cellStyle name="40% - Акцент2 3 3 2" xfId="591"/>
    <cellStyle name="40% - Акцент2 3 3_Рабочая (2)" xfId="592"/>
    <cellStyle name="40% - Акцент2 3 4" xfId="593"/>
    <cellStyle name="40% - Акцент2 3 4 2" xfId="594"/>
    <cellStyle name="40% - Акцент2 3 4_Рабочая (2)" xfId="595"/>
    <cellStyle name="40% - Акцент2 3 5" xfId="596"/>
    <cellStyle name="40% - Акцент2 3_Рабочая (2)" xfId="597"/>
    <cellStyle name="40% - Акцент2 4" xfId="598"/>
    <cellStyle name="40% - Акцент2 4 2" xfId="599"/>
    <cellStyle name="40% - Акцент2 4 2 2" xfId="600"/>
    <cellStyle name="40% - Акцент2 4 2 2 2" xfId="601"/>
    <cellStyle name="40% - Акцент2 4 2 2_Рабочая (2)" xfId="602"/>
    <cellStyle name="40% - Акцент2 4 2 3" xfId="603"/>
    <cellStyle name="40% - Акцент2 4 2_Рабочая (2)" xfId="604"/>
    <cellStyle name="40% - Акцент2 4 3" xfId="605"/>
    <cellStyle name="40% - Акцент2 4 3 2" xfId="606"/>
    <cellStyle name="40% - Акцент2 4 3_Рабочая (2)" xfId="607"/>
    <cellStyle name="40% - Акцент2 4 4" xfId="608"/>
    <cellStyle name="40% - Акцент2 4 4 2" xfId="609"/>
    <cellStyle name="40% - Акцент2 4 4_Рабочая (2)" xfId="610"/>
    <cellStyle name="40% - Акцент2 4 5" xfId="611"/>
    <cellStyle name="40% - Акцент2 4_Рабочая (2)" xfId="612"/>
    <cellStyle name="40% - Акцент2 5" xfId="613"/>
    <cellStyle name="40% - Акцент2 5 2" xfId="614"/>
    <cellStyle name="40% - Акцент2 5 2 2" xfId="615"/>
    <cellStyle name="40% - Акцент2 5 2_Рабочая (2)" xfId="616"/>
    <cellStyle name="40% - Акцент2 5 3" xfId="617"/>
    <cellStyle name="40% - Акцент2 5_Рабочая (2)" xfId="618"/>
    <cellStyle name="40% - Акцент2 6" xfId="619"/>
    <cellStyle name="40% - Акцент2 6 2" xfId="620"/>
    <cellStyle name="40% - Акцент2 6 2 2" xfId="621"/>
    <cellStyle name="40% - Акцент2 6 2_Рабочая (2)" xfId="622"/>
    <cellStyle name="40% - Акцент2 6 3" xfId="623"/>
    <cellStyle name="40% - Акцент2 6_Рабочая (2)" xfId="624"/>
    <cellStyle name="40% - Акцент2 7" xfId="625"/>
    <cellStyle name="40% - Акцент2 7 2" xfId="626"/>
    <cellStyle name="40% - Акцент2 7 2 2" xfId="627"/>
    <cellStyle name="40% - Акцент2 7 2_Рабочая (2)" xfId="628"/>
    <cellStyle name="40% - Акцент2 7 3" xfId="629"/>
    <cellStyle name="40% - Акцент2 7_Рабочая (2)" xfId="630"/>
    <cellStyle name="40% - Акцент2 8" xfId="631"/>
    <cellStyle name="40% - Акцент2 8 2" xfId="632"/>
    <cellStyle name="40% - Акцент2 8 2 2" xfId="633"/>
    <cellStyle name="40% - Акцент2 8 2_Рабочая (2)" xfId="634"/>
    <cellStyle name="40% - Акцент2 8 3" xfId="635"/>
    <cellStyle name="40% - Акцент2 8_Рабочая (2)" xfId="636"/>
    <cellStyle name="40% - Акцент2 9" xfId="637"/>
    <cellStyle name="40% - Акцент2 9 2" xfId="638"/>
    <cellStyle name="40% - Акцент2 9_Рабочая (2)" xfId="639"/>
    <cellStyle name="40% - Акцент3 10" xfId="640"/>
    <cellStyle name="40% - Акцент3 10 2" xfId="641"/>
    <cellStyle name="40% - Акцент3 10_Рабочая (2)" xfId="642"/>
    <cellStyle name="40% - Акцент3 11" xfId="643"/>
    <cellStyle name="40% - Акцент3 11 2" xfId="644"/>
    <cellStyle name="40% - Акцент3 11_Рабочая (2)" xfId="645"/>
    <cellStyle name="40% - Акцент3 12" xfId="646"/>
    <cellStyle name="40% - Акцент3 12 2" xfId="647"/>
    <cellStyle name="40% - Акцент3 12_Рабочая (2)" xfId="648"/>
    <cellStyle name="40% - Акцент3 13" xfId="649"/>
    <cellStyle name="40% - Акцент3 13 2" xfId="650"/>
    <cellStyle name="40% - Акцент3 13_Рабочая (2)" xfId="651"/>
    <cellStyle name="40% - Акцент3 14" xfId="652"/>
    <cellStyle name="40% - Акцент3 14 2" xfId="653"/>
    <cellStyle name="40% - Акцент3 14_Рабочая (2)" xfId="654"/>
    <cellStyle name="40% - Акцент3 15" xfId="655"/>
    <cellStyle name="40% - Акцент3 15 2" xfId="656"/>
    <cellStyle name="40% - Акцент3 15_Рабочая (2)" xfId="657"/>
    <cellStyle name="40% - Акцент3 16" xfId="658"/>
    <cellStyle name="40% - Акцент3 2" xfId="659"/>
    <cellStyle name="40% - Акцент3 2 2" xfId="660"/>
    <cellStyle name="40% - Акцент3 2 3" xfId="661"/>
    <cellStyle name="40% - Акцент3 3" xfId="662"/>
    <cellStyle name="40% - Акцент3 3 2" xfId="663"/>
    <cellStyle name="40% - Акцент3 3 2 2" xfId="664"/>
    <cellStyle name="40% - Акцент3 3 2 2 2" xfId="665"/>
    <cellStyle name="40% - Акцент3 3 2 2_Рабочая (2)" xfId="666"/>
    <cellStyle name="40% - Акцент3 3 2 3" xfId="667"/>
    <cellStyle name="40% - Акцент3 3 2_Рабочая (2)" xfId="668"/>
    <cellStyle name="40% - Акцент3 3 3" xfId="669"/>
    <cellStyle name="40% - Акцент3 3 3 2" xfId="670"/>
    <cellStyle name="40% - Акцент3 3 3_Рабочая (2)" xfId="671"/>
    <cellStyle name="40% - Акцент3 3 4" xfId="672"/>
    <cellStyle name="40% - Акцент3 3 4 2" xfId="673"/>
    <cellStyle name="40% - Акцент3 3 4_Рабочая (2)" xfId="674"/>
    <cellStyle name="40% - Акцент3 3 5" xfId="675"/>
    <cellStyle name="40% - Акцент3 3_Рабочая (2)" xfId="676"/>
    <cellStyle name="40% - Акцент3 4" xfId="677"/>
    <cellStyle name="40% - Акцент3 4 2" xfId="678"/>
    <cellStyle name="40% - Акцент3 4 2 2" xfId="679"/>
    <cellStyle name="40% - Акцент3 4 2 2 2" xfId="680"/>
    <cellStyle name="40% - Акцент3 4 2 2_Рабочая (2)" xfId="681"/>
    <cellStyle name="40% - Акцент3 4 2 3" xfId="682"/>
    <cellStyle name="40% - Акцент3 4 2_Рабочая (2)" xfId="683"/>
    <cellStyle name="40% - Акцент3 4 3" xfId="684"/>
    <cellStyle name="40% - Акцент3 4 3 2" xfId="685"/>
    <cellStyle name="40% - Акцент3 4 3_Рабочая (2)" xfId="686"/>
    <cellStyle name="40% - Акцент3 4 4" xfId="687"/>
    <cellStyle name="40% - Акцент3 4 4 2" xfId="688"/>
    <cellStyle name="40% - Акцент3 4 4_Рабочая (2)" xfId="689"/>
    <cellStyle name="40% - Акцент3 4 5" xfId="690"/>
    <cellStyle name="40% - Акцент3 4_Рабочая (2)" xfId="691"/>
    <cellStyle name="40% - Акцент3 5" xfId="692"/>
    <cellStyle name="40% - Акцент3 5 2" xfId="693"/>
    <cellStyle name="40% - Акцент3 5 2 2" xfId="694"/>
    <cellStyle name="40% - Акцент3 5 2_Рабочая (2)" xfId="695"/>
    <cellStyle name="40% - Акцент3 5 3" xfId="696"/>
    <cellStyle name="40% - Акцент3 5_Рабочая (2)" xfId="697"/>
    <cellStyle name="40% - Акцент3 6" xfId="698"/>
    <cellStyle name="40% - Акцент3 6 2" xfId="699"/>
    <cellStyle name="40% - Акцент3 6 2 2" xfId="700"/>
    <cellStyle name="40% - Акцент3 6 2_Рабочая (2)" xfId="701"/>
    <cellStyle name="40% - Акцент3 6 3" xfId="702"/>
    <cellStyle name="40% - Акцент3 6_Рабочая (2)" xfId="703"/>
    <cellStyle name="40% - Акцент3 7" xfId="704"/>
    <cellStyle name="40% - Акцент3 7 2" xfId="705"/>
    <cellStyle name="40% - Акцент3 7 2 2" xfId="706"/>
    <cellStyle name="40% - Акцент3 7 2_Рабочая (2)" xfId="707"/>
    <cellStyle name="40% - Акцент3 7 3" xfId="708"/>
    <cellStyle name="40% - Акцент3 7_Рабочая (2)" xfId="709"/>
    <cellStyle name="40% - Акцент3 8" xfId="710"/>
    <cellStyle name="40% - Акцент3 8 2" xfId="711"/>
    <cellStyle name="40% - Акцент3 8 2 2" xfId="712"/>
    <cellStyle name="40% - Акцент3 8 2_Рабочая (2)" xfId="713"/>
    <cellStyle name="40% - Акцент3 8 3" xfId="714"/>
    <cellStyle name="40% - Акцент3 8_Рабочая (2)" xfId="715"/>
    <cellStyle name="40% - Акцент3 9" xfId="716"/>
    <cellStyle name="40% - Акцент3 9 2" xfId="717"/>
    <cellStyle name="40% - Акцент3 9_Рабочая (2)" xfId="718"/>
    <cellStyle name="40% - Акцент4 10" xfId="719"/>
    <cellStyle name="40% - Акцент4 10 2" xfId="720"/>
    <cellStyle name="40% - Акцент4 10_Рабочая (2)" xfId="721"/>
    <cellStyle name="40% - Акцент4 11" xfId="722"/>
    <cellStyle name="40% - Акцент4 11 2" xfId="723"/>
    <cellStyle name="40% - Акцент4 11_Рабочая (2)" xfId="724"/>
    <cellStyle name="40% - Акцент4 12" xfId="725"/>
    <cellStyle name="40% - Акцент4 12 2" xfId="726"/>
    <cellStyle name="40% - Акцент4 12_Рабочая (2)" xfId="727"/>
    <cellStyle name="40% - Акцент4 13" xfId="728"/>
    <cellStyle name="40% - Акцент4 13 2" xfId="729"/>
    <cellStyle name="40% - Акцент4 13_Рабочая (2)" xfId="730"/>
    <cellStyle name="40% - Акцент4 14" xfId="731"/>
    <cellStyle name="40% - Акцент4 14 2" xfId="732"/>
    <cellStyle name="40% - Акцент4 14_Рабочая (2)" xfId="733"/>
    <cellStyle name="40% - Акцент4 15" xfId="734"/>
    <cellStyle name="40% - Акцент4 15 2" xfId="735"/>
    <cellStyle name="40% - Акцент4 15_Рабочая (2)" xfId="736"/>
    <cellStyle name="40% - Акцент4 16" xfId="737"/>
    <cellStyle name="40% - Акцент4 2" xfId="738"/>
    <cellStyle name="40% - Акцент4 2 2" xfId="739"/>
    <cellStyle name="40% - Акцент4 2 3" xfId="740"/>
    <cellStyle name="40% - Акцент4 3" xfId="741"/>
    <cellStyle name="40% - Акцент4 3 2" xfId="742"/>
    <cellStyle name="40% - Акцент4 3 2 2" xfId="743"/>
    <cellStyle name="40% - Акцент4 3 2 2 2" xfId="744"/>
    <cellStyle name="40% - Акцент4 3 2 2_Рабочая (2)" xfId="745"/>
    <cellStyle name="40% - Акцент4 3 2 3" xfId="746"/>
    <cellStyle name="40% - Акцент4 3 2_Рабочая (2)" xfId="747"/>
    <cellStyle name="40% - Акцент4 3 3" xfId="748"/>
    <cellStyle name="40% - Акцент4 3 3 2" xfId="749"/>
    <cellStyle name="40% - Акцент4 3 3_Рабочая (2)" xfId="750"/>
    <cellStyle name="40% - Акцент4 3 4" xfId="751"/>
    <cellStyle name="40% - Акцент4 3 4 2" xfId="752"/>
    <cellStyle name="40% - Акцент4 3 4_Рабочая (2)" xfId="753"/>
    <cellStyle name="40% - Акцент4 3 5" xfId="754"/>
    <cellStyle name="40% - Акцент4 3_Рабочая (2)" xfId="755"/>
    <cellStyle name="40% - Акцент4 4" xfId="756"/>
    <cellStyle name="40% - Акцент4 4 2" xfId="757"/>
    <cellStyle name="40% - Акцент4 4 2 2" xfId="758"/>
    <cellStyle name="40% - Акцент4 4 2 2 2" xfId="759"/>
    <cellStyle name="40% - Акцент4 4 2 2_Рабочая (2)" xfId="760"/>
    <cellStyle name="40% - Акцент4 4 2 3" xfId="761"/>
    <cellStyle name="40% - Акцент4 4 2_Рабочая (2)" xfId="762"/>
    <cellStyle name="40% - Акцент4 4 3" xfId="763"/>
    <cellStyle name="40% - Акцент4 4 3 2" xfId="764"/>
    <cellStyle name="40% - Акцент4 4 3_Рабочая (2)" xfId="765"/>
    <cellStyle name="40% - Акцент4 4 4" xfId="766"/>
    <cellStyle name="40% - Акцент4 4 4 2" xfId="767"/>
    <cellStyle name="40% - Акцент4 4 4_Рабочая (2)" xfId="768"/>
    <cellStyle name="40% - Акцент4 4 5" xfId="769"/>
    <cellStyle name="40% - Акцент4 4_Рабочая (2)" xfId="770"/>
    <cellStyle name="40% - Акцент4 5" xfId="771"/>
    <cellStyle name="40% - Акцент4 5 2" xfId="772"/>
    <cellStyle name="40% - Акцент4 5 2 2" xfId="773"/>
    <cellStyle name="40% - Акцент4 5 2_Рабочая (2)" xfId="774"/>
    <cellStyle name="40% - Акцент4 5 3" xfId="775"/>
    <cellStyle name="40% - Акцент4 5_Рабочая (2)" xfId="776"/>
    <cellStyle name="40% - Акцент4 6" xfId="777"/>
    <cellStyle name="40% - Акцент4 6 2" xfId="778"/>
    <cellStyle name="40% - Акцент4 6 2 2" xfId="779"/>
    <cellStyle name="40% - Акцент4 6 2_Рабочая (2)" xfId="780"/>
    <cellStyle name="40% - Акцент4 6 3" xfId="781"/>
    <cellStyle name="40% - Акцент4 6_Рабочая (2)" xfId="782"/>
    <cellStyle name="40% - Акцент4 7" xfId="783"/>
    <cellStyle name="40% - Акцент4 7 2" xfId="784"/>
    <cellStyle name="40% - Акцент4 7 2 2" xfId="785"/>
    <cellStyle name="40% - Акцент4 7 2_Рабочая (2)" xfId="786"/>
    <cellStyle name="40% - Акцент4 7 3" xfId="787"/>
    <cellStyle name="40% - Акцент4 7_Рабочая (2)" xfId="788"/>
    <cellStyle name="40% - Акцент4 8" xfId="789"/>
    <cellStyle name="40% - Акцент4 8 2" xfId="790"/>
    <cellStyle name="40% - Акцент4 8 2 2" xfId="791"/>
    <cellStyle name="40% - Акцент4 8 2_Рабочая (2)" xfId="792"/>
    <cellStyle name="40% - Акцент4 8 3" xfId="793"/>
    <cellStyle name="40% - Акцент4 8_Рабочая (2)" xfId="794"/>
    <cellStyle name="40% - Акцент4 9" xfId="795"/>
    <cellStyle name="40% - Акцент4 9 2" xfId="796"/>
    <cellStyle name="40% - Акцент4 9_Рабочая (2)" xfId="797"/>
    <cellStyle name="40% - Акцент5 10" xfId="798"/>
    <cellStyle name="40% - Акцент5 10 2" xfId="799"/>
    <cellStyle name="40% - Акцент5 10_Рабочая (2)" xfId="800"/>
    <cellStyle name="40% - Акцент5 11" xfId="801"/>
    <cellStyle name="40% - Акцент5 11 2" xfId="802"/>
    <cellStyle name="40% - Акцент5 11_Рабочая (2)" xfId="803"/>
    <cellStyle name="40% - Акцент5 12" xfId="804"/>
    <cellStyle name="40% - Акцент5 12 2" xfId="805"/>
    <cellStyle name="40% - Акцент5 12_Рабочая (2)" xfId="806"/>
    <cellStyle name="40% - Акцент5 13" xfId="807"/>
    <cellStyle name="40% - Акцент5 13 2" xfId="808"/>
    <cellStyle name="40% - Акцент5 13_Рабочая (2)" xfId="809"/>
    <cellStyle name="40% - Акцент5 14" xfId="810"/>
    <cellStyle name="40% - Акцент5 14 2" xfId="811"/>
    <cellStyle name="40% - Акцент5 14_Рабочая (2)" xfId="812"/>
    <cellStyle name="40% - Акцент5 15" xfId="813"/>
    <cellStyle name="40% - Акцент5 15 2" xfId="814"/>
    <cellStyle name="40% - Акцент5 15_Рабочая (2)" xfId="815"/>
    <cellStyle name="40% - Акцент5 16" xfId="816"/>
    <cellStyle name="40% - Акцент5 2" xfId="817"/>
    <cellStyle name="40% - Акцент5 2 2" xfId="818"/>
    <cellStyle name="40% - Акцент5 2 3" xfId="819"/>
    <cellStyle name="40% - Акцент5 3" xfId="820"/>
    <cellStyle name="40% - Акцент5 3 2" xfId="821"/>
    <cellStyle name="40% - Акцент5 3 2 2" xfId="822"/>
    <cellStyle name="40% - Акцент5 3 2 2 2" xfId="823"/>
    <cellStyle name="40% - Акцент5 3 2 2_Рабочая (2)" xfId="824"/>
    <cellStyle name="40% - Акцент5 3 2 3" xfId="825"/>
    <cellStyle name="40% - Акцент5 3 2_Рабочая (2)" xfId="826"/>
    <cellStyle name="40% - Акцент5 3 3" xfId="827"/>
    <cellStyle name="40% - Акцент5 3 3 2" xfId="828"/>
    <cellStyle name="40% - Акцент5 3 3_Рабочая (2)" xfId="829"/>
    <cellStyle name="40% - Акцент5 3 4" xfId="830"/>
    <cellStyle name="40% - Акцент5 3 4 2" xfId="831"/>
    <cellStyle name="40% - Акцент5 3 4_Рабочая (2)" xfId="832"/>
    <cellStyle name="40% - Акцент5 3 5" xfId="833"/>
    <cellStyle name="40% - Акцент5 3_Рабочая (2)" xfId="834"/>
    <cellStyle name="40% - Акцент5 4" xfId="835"/>
    <cellStyle name="40% - Акцент5 4 2" xfId="836"/>
    <cellStyle name="40% - Акцент5 4 2 2" xfId="837"/>
    <cellStyle name="40% - Акцент5 4 2 2 2" xfId="838"/>
    <cellStyle name="40% - Акцент5 4 2 2_Рабочая (2)" xfId="839"/>
    <cellStyle name="40% - Акцент5 4 2 3" xfId="840"/>
    <cellStyle name="40% - Акцент5 4 2_Рабочая (2)" xfId="841"/>
    <cellStyle name="40% - Акцент5 4 3" xfId="842"/>
    <cellStyle name="40% - Акцент5 4 3 2" xfId="843"/>
    <cellStyle name="40% - Акцент5 4 3_Рабочая (2)" xfId="844"/>
    <cellStyle name="40% - Акцент5 4 4" xfId="845"/>
    <cellStyle name="40% - Акцент5 4 4 2" xfId="846"/>
    <cellStyle name="40% - Акцент5 4 4_Рабочая (2)" xfId="847"/>
    <cellStyle name="40% - Акцент5 4 5" xfId="848"/>
    <cellStyle name="40% - Акцент5 4_Рабочая (2)" xfId="849"/>
    <cellStyle name="40% - Акцент5 5" xfId="850"/>
    <cellStyle name="40% - Акцент5 5 2" xfId="851"/>
    <cellStyle name="40% - Акцент5 5 2 2" xfId="852"/>
    <cellStyle name="40% - Акцент5 5 2_Рабочая (2)" xfId="853"/>
    <cellStyle name="40% - Акцент5 5 3" xfId="854"/>
    <cellStyle name="40% - Акцент5 5_Рабочая (2)" xfId="855"/>
    <cellStyle name="40% - Акцент5 6" xfId="856"/>
    <cellStyle name="40% - Акцент5 6 2" xfId="857"/>
    <cellStyle name="40% - Акцент5 6 2 2" xfId="858"/>
    <cellStyle name="40% - Акцент5 6 2_Рабочая (2)" xfId="859"/>
    <cellStyle name="40% - Акцент5 6 3" xfId="860"/>
    <cellStyle name="40% - Акцент5 6_Рабочая (2)" xfId="861"/>
    <cellStyle name="40% - Акцент5 7" xfId="862"/>
    <cellStyle name="40% - Акцент5 7 2" xfId="863"/>
    <cellStyle name="40% - Акцент5 7 2 2" xfId="864"/>
    <cellStyle name="40% - Акцент5 7 2_Рабочая (2)" xfId="865"/>
    <cellStyle name="40% - Акцент5 7 3" xfId="866"/>
    <cellStyle name="40% - Акцент5 7_Рабочая (2)" xfId="867"/>
    <cellStyle name="40% - Акцент5 8" xfId="868"/>
    <cellStyle name="40% - Акцент5 8 2" xfId="869"/>
    <cellStyle name="40% - Акцент5 8 2 2" xfId="870"/>
    <cellStyle name="40% - Акцент5 8 2_Рабочая (2)" xfId="871"/>
    <cellStyle name="40% - Акцент5 8 3" xfId="872"/>
    <cellStyle name="40% - Акцент5 8_Рабочая (2)" xfId="873"/>
    <cellStyle name="40% - Акцент5 9" xfId="874"/>
    <cellStyle name="40% - Акцент5 9 2" xfId="875"/>
    <cellStyle name="40% - Акцент5 9_Рабочая (2)" xfId="876"/>
    <cellStyle name="40% - Акцент6 10" xfId="877"/>
    <cellStyle name="40% - Акцент6 10 2" xfId="878"/>
    <cellStyle name="40% - Акцент6 10_Рабочая (2)" xfId="879"/>
    <cellStyle name="40% - Акцент6 11" xfId="880"/>
    <cellStyle name="40% - Акцент6 11 2" xfId="881"/>
    <cellStyle name="40% - Акцент6 11_Рабочая (2)" xfId="882"/>
    <cellStyle name="40% - Акцент6 12" xfId="883"/>
    <cellStyle name="40% - Акцент6 12 2" xfId="884"/>
    <cellStyle name="40% - Акцент6 12_Рабочая (2)" xfId="885"/>
    <cellStyle name="40% - Акцент6 13" xfId="886"/>
    <cellStyle name="40% - Акцент6 13 2" xfId="887"/>
    <cellStyle name="40% - Акцент6 13_Рабочая (2)" xfId="888"/>
    <cellStyle name="40% - Акцент6 14" xfId="889"/>
    <cellStyle name="40% - Акцент6 14 2" xfId="890"/>
    <cellStyle name="40% - Акцент6 14_Рабочая (2)" xfId="891"/>
    <cellStyle name="40% - Акцент6 15" xfId="892"/>
    <cellStyle name="40% - Акцент6 15 2" xfId="893"/>
    <cellStyle name="40% - Акцент6 15_Рабочая (2)" xfId="894"/>
    <cellStyle name="40% - Акцент6 16" xfId="895"/>
    <cellStyle name="40% - Акцент6 2" xfId="896"/>
    <cellStyle name="40% - Акцент6 2 2" xfId="897"/>
    <cellStyle name="40% - Акцент6 2 3" xfId="898"/>
    <cellStyle name="40% - Акцент6 3" xfId="899"/>
    <cellStyle name="40% - Акцент6 3 2" xfId="900"/>
    <cellStyle name="40% - Акцент6 3 2 2" xfId="901"/>
    <cellStyle name="40% - Акцент6 3 2 2 2" xfId="902"/>
    <cellStyle name="40% - Акцент6 3 2 2_Рабочая (2)" xfId="903"/>
    <cellStyle name="40% - Акцент6 3 2 3" xfId="904"/>
    <cellStyle name="40% - Акцент6 3 2_Рабочая (2)" xfId="905"/>
    <cellStyle name="40% - Акцент6 3 3" xfId="906"/>
    <cellStyle name="40% - Акцент6 3 3 2" xfId="907"/>
    <cellStyle name="40% - Акцент6 3 3_Рабочая (2)" xfId="908"/>
    <cellStyle name="40% - Акцент6 3 4" xfId="909"/>
    <cellStyle name="40% - Акцент6 3 4 2" xfId="910"/>
    <cellStyle name="40% - Акцент6 3 4_Рабочая (2)" xfId="911"/>
    <cellStyle name="40% - Акцент6 3 5" xfId="912"/>
    <cellStyle name="40% - Акцент6 3_Рабочая (2)" xfId="913"/>
    <cellStyle name="40% - Акцент6 4" xfId="914"/>
    <cellStyle name="40% - Акцент6 4 2" xfId="915"/>
    <cellStyle name="40% - Акцент6 4 2 2" xfId="916"/>
    <cellStyle name="40% - Акцент6 4 2 2 2" xfId="917"/>
    <cellStyle name="40% - Акцент6 4 2 2_Рабочая (2)" xfId="918"/>
    <cellStyle name="40% - Акцент6 4 2 3" xfId="919"/>
    <cellStyle name="40% - Акцент6 4 2_Рабочая (2)" xfId="920"/>
    <cellStyle name="40% - Акцент6 4 3" xfId="921"/>
    <cellStyle name="40% - Акцент6 4 3 2" xfId="922"/>
    <cellStyle name="40% - Акцент6 4 3_Рабочая (2)" xfId="923"/>
    <cellStyle name="40% - Акцент6 4 4" xfId="924"/>
    <cellStyle name="40% - Акцент6 4 4 2" xfId="925"/>
    <cellStyle name="40% - Акцент6 4 4_Рабочая (2)" xfId="926"/>
    <cellStyle name="40% - Акцент6 4 5" xfId="927"/>
    <cellStyle name="40% - Акцент6 4_Рабочая (2)" xfId="928"/>
    <cellStyle name="40% - Акцент6 5" xfId="929"/>
    <cellStyle name="40% - Акцент6 5 2" xfId="930"/>
    <cellStyle name="40% - Акцент6 5 2 2" xfId="931"/>
    <cellStyle name="40% - Акцент6 5 2_Рабочая (2)" xfId="932"/>
    <cellStyle name="40% - Акцент6 5 3" xfId="933"/>
    <cellStyle name="40% - Акцент6 5_Рабочая (2)" xfId="934"/>
    <cellStyle name="40% - Акцент6 6" xfId="935"/>
    <cellStyle name="40% - Акцент6 6 2" xfId="936"/>
    <cellStyle name="40% - Акцент6 6 2 2" xfId="937"/>
    <cellStyle name="40% - Акцент6 6 2_Рабочая (2)" xfId="938"/>
    <cellStyle name="40% - Акцент6 6 3" xfId="939"/>
    <cellStyle name="40% - Акцент6 6_Рабочая (2)" xfId="940"/>
    <cellStyle name="40% - Акцент6 7" xfId="941"/>
    <cellStyle name="40% - Акцент6 7 2" xfId="942"/>
    <cellStyle name="40% - Акцент6 7 2 2" xfId="943"/>
    <cellStyle name="40% - Акцент6 7 2_Рабочая (2)" xfId="944"/>
    <cellStyle name="40% - Акцент6 7 3" xfId="945"/>
    <cellStyle name="40% - Акцент6 7_Рабочая (2)" xfId="946"/>
    <cellStyle name="40% - Акцент6 8" xfId="947"/>
    <cellStyle name="40% - Акцент6 8 2" xfId="948"/>
    <cellStyle name="40% - Акцент6 8 2 2" xfId="949"/>
    <cellStyle name="40% - Акцент6 8 2_Рабочая (2)" xfId="950"/>
    <cellStyle name="40% - Акцент6 8 3" xfId="951"/>
    <cellStyle name="40% - Акцент6 8_Рабочая (2)" xfId="952"/>
    <cellStyle name="40% - Акцент6 9" xfId="953"/>
    <cellStyle name="40% - Акцент6 9 2" xfId="954"/>
    <cellStyle name="40% - Акцент6 9_Рабочая (2)" xfId="955"/>
    <cellStyle name="60% - Акцент1 2" xfId="956"/>
    <cellStyle name="60% - Акцент1 2 2" xfId="957"/>
    <cellStyle name="60% - Акцент1 2 3" xfId="958"/>
    <cellStyle name="60% - Акцент2 2" xfId="959"/>
    <cellStyle name="60% - Акцент2 2 2" xfId="960"/>
    <cellStyle name="60% - Акцент2 2 3" xfId="961"/>
    <cellStyle name="60% - Акцент3 2" xfId="962"/>
    <cellStyle name="60% - Акцент3 2 2" xfId="963"/>
    <cellStyle name="60% - Акцент3 2 3" xfId="964"/>
    <cellStyle name="60% - Акцент4 2" xfId="965"/>
    <cellStyle name="60% - Акцент4 2 2" xfId="966"/>
    <cellStyle name="60% - Акцент4 2 3" xfId="967"/>
    <cellStyle name="60% - Акцент5 2" xfId="968"/>
    <cellStyle name="60% - Акцент5 2 2" xfId="969"/>
    <cellStyle name="60% - Акцент5 2 3" xfId="970"/>
    <cellStyle name="60% - Акцент6 2" xfId="971"/>
    <cellStyle name="60% - Акцент6 2 2" xfId="972"/>
    <cellStyle name="60% - Акцент6 2 3" xfId="973"/>
    <cellStyle name="Excel Built-in Normal" xfId="974"/>
    <cellStyle name="Hyperlink" xfId="975"/>
    <cellStyle name="Hyperlink 2" xfId="976"/>
    <cellStyle name="Hyperlink 2 2" xfId="977"/>
    <cellStyle name="Hyperlink 2_Рабочая (2)" xfId="978"/>
    <cellStyle name="S14" xfId="979"/>
    <cellStyle name="Акцент1 2" xfId="980"/>
    <cellStyle name="Акцент1 2 2" xfId="981"/>
    <cellStyle name="Акцент1 2 3" xfId="982"/>
    <cellStyle name="Акцент2 2" xfId="983"/>
    <cellStyle name="Акцент2 2 2" xfId="984"/>
    <cellStyle name="Акцент2 2 3" xfId="985"/>
    <cellStyle name="Акцент3 2" xfId="986"/>
    <cellStyle name="Акцент3 2 2" xfId="987"/>
    <cellStyle name="Акцент3 2 3" xfId="988"/>
    <cellStyle name="Акцент4 2" xfId="989"/>
    <cellStyle name="Акцент4 2 2" xfId="990"/>
    <cellStyle name="Акцент4 2 3" xfId="991"/>
    <cellStyle name="Акцент5 2" xfId="992"/>
    <cellStyle name="Акцент5 2 2" xfId="993"/>
    <cellStyle name="Акцент5 2 3" xfId="994"/>
    <cellStyle name="Акцент6 2" xfId="995"/>
    <cellStyle name="Акцент6 2 2" xfId="996"/>
    <cellStyle name="Акцент6 2 3" xfId="997"/>
    <cellStyle name="Ввод  2" xfId="998"/>
    <cellStyle name="Ввод  2 2" xfId="999"/>
    <cellStyle name="Ввод  2 2 2" xfId="1000"/>
    <cellStyle name="Ввод  2 2 2 2" xfId="1001"/>
    <cellStyle name="Ввод  2 2 2_Рабочая (2)" xfId="1002"/>
    <cellStyle name="Ввод  2 2 3" xfId="1003"/>
    <cellStyle name="Ввод  2 2 3 2" xfId="1004"/>
    <cellStyle name="Ввод  2 2 3_Рабочая (2)" xfId="1005"/>
    <cellStyle name="Ввод  2 2 4" xfId="1006"/>
    <cellStyle name="Ввод  2 2_Рабочая (2)" xfId="1007"/>
    <cellStyle name="Ввод  2 3" xfId="1008"/>
    <cellStyle name="Вывод 2" xfId="1009"/>
    <cellStyle name="Вывод 2 2" xfId="1010"/>
    <cellStyle name="Вывод 2 2 2" xfId="1011"/>
    <cellStyle name="Вывод 2 2 2 2" xfId="1012"/>
    <cellStyle name="Вывод 2 2 2_Рабочая (2)" xfId="1013"/>
    <cellStyle name="Вывод 2 2 3" xfId="1014"/>
    <cellStyle name="Вывод 2 2 3 2" xfId="1015"/>
    <cellStyle name="Вывод 2 2 3_Рабочая (2)" xfId="1016"/>
    <cellStyle name="Вывод 2 2 4" xfId="1017"/>
    <cellStyle name="Вывод 2 2_Рабочая (2)" xfId="1018"/>
    <cellStyle name="Вывод 2 3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_Рабочая (2)" xfId="1024"/>
    <cellStyle name="Вычисление 2 2 3" xfId="1025"/>
    <cellStyle name="Вычисление 2 2 3 2" xfId="1026"/>
    <cellStyle name="Вычисление 2 2 3_Рабочая (2)" xfId="1027"/>
    <cellStyle name="Вычисление 2 2 4" xfId="1028"/>
    <cellStyle name="Вычисление 2 2_Рабочая (2)" xfId="1029"/>
    <cellStyle name="Вычисление 2 3" xfId="1030"/>
    <cellStyle name="Заголовок 1 2" xfId="1031"/>
    <cellStyle name="Заголовок 1 2 2" xfId="1032"/>
    <cellStyle name="Заголовок 1 2 3" xfId="1033"/>
    <cellStyle name="Заголовок 2 2" xfId="1034"/>
    <cellStyle name="Заголовок 2 2 2" xfId="1035"/>
    <cellStyle name="Заголовок 2 2 3" xfId="1036"/>
    <cellStyle name="Заголовок 3 2" xfId="1037"/>
    <cellStyle name="Заголовок 3 2 2" xfId="1038"/>
    <cellStyle name="Заголовок 3 2 3" xfId="1039"/>
    <cellStyle name="Заголовок 4 2" xfId="1040"/>
    <cellStyle name="Заголовок 4 2 2" xfId="1041"/>
    <cellStyle name="Заголовок 4 2 3" xfId="1042"/>
    <cellStyle name="Итог 2" xfId="1043"/>
    <cellStyle name="Итог 2 2" xfId="1044"/>
    <cellStyle name="Итог 2 2 2" xfId="1045"/>
    <cellStyle name="Итог 2 2 2 2" xfId="1046"/>
    <cellStyle name="Итог 2 2 2_Рабочая (2)" xfId="1047"/>
    <cellStyle name="Итог 2 2 3" xfId="1048"/>
    <cellStyle name="Итог 2 2 3 2" xfId="1049"/>
    <cellStyle name="Итог 2 2 3_Рабочая (2)" xfId="1050"/>
    <cellStyle name="Итог 2 2 4" xfId="1051"/>
    <cellStyle name="Итог 2 2_Рабочая (2)" xfId="1052"/>
    <cellStyle name="Итог 2 3" xfId="1053"/>
    <cellStyle name="Контрольная ячейка 2" xfId="1054"/>
    <cellStyle name="Контрольная ячейка 2 2" xfId="1055"/>
    <cellStyle name="Контрольная ячейка 2 3" xfId="1056"/>
    <cellStyle name="Название 2" xfId="1057"/>
    <cellStyle name="Нейтральный 2" xfId="1058"/>
    <cellStyle name="Нейтральный 2 2" xfId="1059"/>
    <cellStyle name="Нейтральный 2 3" xfId="1060"/>
    <cellStyle name="Обычный" xfId="0" builtinId="0"/>
    <cellStyle name="Обычный 10" xfId="1061"/>
    <cellStyle name="Обычный 10 2" xfId="1062"/>
    <cellStyle name="Обычный 10 2 2" xfId="1063"/>
    <cellStyle name="Обычный 10 2_Рабочая (2)" xfId="1064"/>
    <cellStyle name="Обычный 10 3" xfId="1065"/>
    <cellStyle name="Обычный 10_Рабочая (2)" xfId="1066"/>
    <cellStyle name="Обычный 11" xfId="1067"/>
    <cellStyle name="Обычный 12" xfId="1068"/>
    <cellStyle name="Обычный 12 2" xfId="1069"/>
    <cellStyle name="Обычный 12 2 2" xfId="1070"/>
    <cellStyle name="Обычный 12 2 2 2" xfId="1071"/>
    <cellStyle name="Обычный 12 2 2_Рабочая (2)" xfId="1072"/>
    <cellStyle name="Обычный 12 2 3" xfId="1073"/>
    <cellStyle name="Обычный 12 2_Рабочая (2)" xfId="1074"/>
    <cellStyle name="Обычный 12 3" xfId="1075"/>
    <cellStyle name="Обычный 12 3 2" xfId="1076"/>
    <cellStyle name="Обычный 12 3_Рабочая (2)" xfId="1077"/>
    <cellStyle name="Обычный 12 4" xfId="1078"/>
    <cellStyle name="Обычный 12_Рабочая (2)" xfId="1079"/>
    <cellStyle name="Обычный 13" xfId="1080"/>
    <cellStyle name="Обычный 13 2" xfId="1081"/>
    <cellStyle name="Обычный 13 2 2" xfId="1082"/>
    <cellStyle name="Обычный 13 2 2 2" xfId="1083"/>
    <cellStyle name="Обычный 13 2 2_Рабочая (2)" xfId="1084"/>
    <cellStyle name="Обычный 13 2 3" xfId="1085"/>
    <cellStyle name="Обычный 13 2_Рабочая (2)" xfId="1086"/>
    <cellStyle name="Обычный 13 3" xfId="1087"/>
    <cellStyle name="Обычный 13 3 2" xfId="1088"/>
    <cellStyle name="Обычный 13 3_Рабочая (2)" xfId="1089"/>
    <cellStyle name="Обычный 13 4" xfId="1090"/>
    <cellStyle name="Обычный 13_Рабочая (2)" xfId="1091"/>
    <cellStyle name="Обычный 14" xfId="1092"/>
    <cellStyle name="Обычный 14 2" xfId="1093"/>
    <cellStyle name="Обычный 14 2 2" xfId="1094"/>
    <cellStyle name="Обычный 14 2 2 2" xfId="1095"/>
    <cellStyle name="Обычный 14 2 2_Рабочая (2)" xfId="1096"/>
    <cellStyle name="Обычный 14 2 3" xfId="1097"/>
    <cellStyle name="Обычный 14 2_Рабочая (2)" xfId="1098"/>
    <cellStyle name="Обычный 14 3" xfId="1099"/>
    <cellStyle name="Обычный 14 3 2" xfId="1100"/>
    <cellStyle name="Обычный 14 3_Рабочая (2)" xfId="1101"/>
    <cellStyle name="Обычный 14 4" xfId="1102"/>
    <cellStyle name="Обычный 14_Рабочая (2)" xfId="1103"/>
    <cellStyle name="Обычный 15" xfId="1104"/>
    <cellStyle name="Обычный 15 2" xfId="1105"/>
    <cellStyle name="Обычный 15_Рабочая (2)" xfId="1106"/>
    <cellStyle name="Обычный 16" xfId="1107"/>
    <cellStyle name="Обычный 16 2" xfId="1108"/>
    <cellStyle name="Обычный 16_Рабочая (2)" xfId="1109"/>
    <cellStyle name="Обычный 17" xfId="1110"/>
    <cellStyle name="Обычный 17 2" xfId="1111"/>
    <cellStyle name="Обычный 17_Рабочая (2)" xfId="1112"/>
    <cellStyle name="Обычный 18" xfId="5"/>
    <cellStyle name="Обычный 18 2" xfId="1113"/>
    <cellStyle name="Обычный 18_Рабочая (2)" xfId="1114"/>
    <cellStyle name="Обычный 19" xfId="1115"/>
    <cellStyle name="Обычный 19 2" xfId="1116"/>
    <cellStyle name="Обычный 19_Рабочая (2)" xfId="1117"/>
    <cellStyle name="Обычный 2" xfId="3"/>
    <cellStyle name="Обычный 2 2" xfId="1118"/>
    <cellStyle name="Обычный 2 2 2" xfId="1119"/>
    <cellStyle name="Обычный 2 2 3" xfId="1120"/>
    <cellStyle name="Обычный 2 2 3 2" xfId="1121"/>
    <cellStyle name="Обычный 2 2 3 2 2" xfId="1122"/>
    <cellStyle name="Обычный 2 2 3 2_Рабочая (2)" xfId="1123"/>
    <cellStyle name="Обычный 2 2 3 3" xfId="1124"/>
    <cellStyle name="Обычный 2 2 3_Рабочая (2)" xfId="1125"/>
    <cellStyle name="Обычный 2 2 4" xfId="1126"/>
    <cellStyle name="Обычный 2 2 4 2" xfId="1127"/>
    <cellStyle name="Обычный 2 2 4_Рабочая (2)" xfId="1128"/>
    <cellStyle name="Обычный 2 2 5" xfId="1129"/>
    <cellStyle name="Обычный 2 2 5 2" xfId="1130"/>
    <cellStyle name="Обычный 2 2 5_Рабочая (2)" xfId="1131"/>
    <cellStyle name="Обычный 2 2 6" xfId="1132"/>
    <cellStyle name="Обычный 2 2_Рабочая (2)" xfId="1133"/>
    <cellStyle name="Обычный 2 3" xfId="1134"/>
    <cellStyle name="Обычный 2 3 2" xfId="1135"/>
    <cellStyle name="Обычный 2 3 2 2" xfId="1136"/>
    <cellStyle name="Обычный 2 3 2 2 2" xfId="1137"/>
    <cellStyle name="Обычный 2 3 2 2_Рабочая (2)" xfId="1138"/>
    <cellStyle name="Обычный 2 3 2 3" xfId="1139"/>
    <cellStyle name="Обычный 2 3 2_Рабочая (2)" xfId="1140"/>
    <cellStyle name="Обычный 2 3 3" xfId="1141"/>
    <cellStyle name="Обычный 2 3 3 2" xfId="1142"/>
    <cellStyle name="Обычный 2 3 3_Рабочая (2)" xfId="1143"/>
    <cellStyle name="Обычный 2 3 4" xfId="1144"/>
    <cellStyle name="Обычный 2 3 4 2" xfId="1145"/>
    <cellStyle name="Обычный 2 3 4_Рабочая (2)" xfId="1146"/>
    <cellStyle name="Обычный 2 3 5" xfId="1147"/>
    <cellStyle name="Обычный 2 3_Рабочая (2)" xfId="1148"/>
    <cellStyle name="Обычный 2 4" xfId="1149"/>
    <cellStyle name="Обычный 2 5" xfId="1150"/>
    <cellStyle name="Обычный 2 5 2" xfId="1151"/>
    <cellStyle name="Обычный 2 5 2 2" xfId="1152"/>
    <cellStyle name="Обычный 2 5 2_Рабочая (2)" xfId="1153"/>
    <cellStyle name="Обычный 2 5 3" xfId="1154"/>
    <cellStyle name="Обычный 2 5_Рабочая (2)" xfId="1155"/>
    <cellStyle name="Обычный 2 6" xfId="1156"/>
    <cellStyle name="Обычный 2 6 2" xfId="1157"/>
    <cellStyle name="Обычный 2 6 2 2" xfId="1158"/>
    <cellStyle name="Обычный 2 6 2_Рабочая (2)" xfId="1159"/>
    <cellStyle name="Обычный 2 6 3" xfId="1160"/>
    <cellStyle name="Обычный 2 6_Рабочая (2)" xfId="1161"/>
    <cellStyle name="Обычный 2 7" xfId="1162"/>
    <cellStyle name="Обычный 2 7 2" xfId="1163"/>
    <cellStyle name="Обычный 2 7_Рабочая (2)" xfId="1164"/>
    <cellStyle name="Обычный 2 8" xfId="1165"/>
    <cellStyle name="Обычный 2 8 2" xfId="1166"/>
    <cellStyle name="Обычный 2 8_Рабочая (2)" xfId="1167"/>
    <cellStyle name="Обычный 2 9" xfId="1168"/>
    <cellStyle name="Обычный 2_Рабочая (2)" xfId="1169"/>
    <cellStyle name="Обычный 20" xfId="4"/>
    <cellStyle name="Обычный 21" xfId="1170"/>
    <cellStyle name="Обычный 22" xfId="1171"/>
    <cellStyle name="Обычный 3" xfId="1172"/>
    <cellStyle name="Обычный 3 2" xfId="1173"/>
    <cellStyle name="Обычный 3 3" xfId="1174"/>
    <cellStyle name="Обычный 4" xfId="1175"/>
    <cellStyle name="Обычный 4 2" xfId="1176"/>
    <cellStyle name="Обычный 4_Рабочая (2)" xfId="1177"/>
    <cellStyle name="Обычный 5" xfId="1178"/>
    <cellStyle name="Обычный 5 2" xfId="1179"/>
    <cellStyle name="Обычный 5 2 2" xfId="1180"/>
    <cellStyle name="Обычный 5 2 2 2" xfId="1181"/>
    <cellStyle name="Обычный 5 2 2_Рабочая (2)" xfId="1182"/>
    <cellStyle name="Обычный 5 2 3" xfId="1183"/>
    <cellStyle name="Обычный 5 2_Рабочая (2)" xfId="1184"/>
    <cellStyle name="Обычный 5 3" xfId="1185"/>
    <cellStyle name="Обычный 5 3 2" xfId="1186"/>
    <cellStyle name="Обычный 5 3_Рабочая (2)" xfId="1187"/>
    <cellStyle name="Обычный 5 4" xfId="1188"/>
    <cellStyle name="Обычный 5 4 2" xfId="1189"/>
    <cellStyle name="Обычный 5 4_Рабочая (2)" xfId="1190"/>
    <cellStyle name="Обычный 5 5" xfId="1191"/>
    <cellStyle name="Обычный 5_Рабочая (2)" xfId="1192"/>
    <cellStyle name="Обычный 6" xfId="1193"/>
    <cellStyle name="Обычный 6 2" xfId="1194"/>
    <cellStyle name="Обычный 6 2 2" xfId="1195"/>
    <cellStyle name="Обычный 6 2 2 2" xfId="1196"/>
    <cellStyle name="Обычный 6 2 2_Рабочая (2)" xfId="1197"/>
    <cellStyle name="Обычный 6 2 3" xfId="1198"/>
    <cellStyle name="Обычный 6 2_Рабочая (2)" xfId="1199"/>
    <cellStyle name="Обычный 6 3" xfId="1200"/>
    <cellStyle name="Обычный 6 3 2" xfId="1201"/>
    <cellStyle name="Обычный 6 3_Рабочая (2)" xfId="1202"/>
    <cellStyle name="Обычный 6 4" xfId="1203"/>
    <cellStyle name="Обычный 6 4 2" xfId="1204"/>
    <cellStyle name="Обычный 6 4_Рабочая (2)" xfId="1205"/>
    <cellStyle name="Обычный 6 5" xfId="1206"/>
    <cellStyle name="Обычный 6_Рабочая (2)" xfId="1207"/>
    <cellStyle name="Обычный 7" xfId="1208"/>
    <cellStyle name="Обычный 8" xfId="1209"/>
    <cellStyle name="Обычный 8 2" xfId="1210"/>
    <cellStyle name="Обычный 8 2 2" xfId="1211"/>
    <cellStyle name="Обычный 8 2 2 2" xfId="1212"/>
    <cellStyle name="Обычный 8 2 2_Рабочая (2)" xfId="1213"/>
    <cellStyle name="Обычный 8 2 3" xfId="1214"/>
    <cellStyle name="Обычный 8 2_Рабочая (2)" xfId="1215"/>
    <cellStyle name="Обычный 8 3" xfId="1216"/>
    <cellStyle name="Обычный 8 3 2" xfId="1217"/>
    <cellStyle name="Обычный 8 3_Рабочая (2)" xfId="1218"/>
    <cellStyle name="Обычный 8 4" xfId="1219"/>
    <cellStyle name="Обычный 8 4 2" xfId="1220"/>
    <cellStyle name="Обычный 8 4_Рабочая (2)" xfId="1221"/>
    <cellStyle name="Обычный 8 5" xfId="1222"/>
    <cellStyle name="Обычный 8_Рабочая (2)" xfId="1223"/>
    <cellStyle name="Обычный 9" xfId="1224"/>
    <cellStyle name="Обычный 9 2" xfId="1225"/>
    <cellStyle name="Обычный 9 2 2" xfId="1226"/>
    <cellStyle name="Обычный 9 2 2 2" xfId="1227"/>
    <cellStyle name="Обычный 9 2 2_Рабочая (2)" xfId="1228"/>
    <cellStyle name="Обычный 9 2 3" xfId="1229"/>
    <cellStyle name="Обычный 9 2_Рабочая (2)" xfId="1230"/>
    <cellStyle name="Обычный 9 3" xfId="1231"/>
    <cellStyle name="Обычный 9 3 2" xfId="1232"/>
    <cellStyle name="Обычный 9 3_Рабочая (2)" xfId="1233"/>
    <cellStyle name="Обычный 9 4" xfId="1234"/>
    <cellStyle name="Обычный 9 4 2" xfId="1235"/>
    <cellStyle name="Обычный 9 4_Рабочая (2)" xfId="1236"/>
    <cellStyle name="Обычный 9 5" xfId="1237"/>
    <cellStyle name="Обычный 9_Рабочая (2)" xfId="1238"/>
    <cellStyle name="Обычный_Лист1_1" xfId="2"/>
    <cellStyle name="Обычный_Лист1_3" xfId="6"/>
    <cellStyle name="Обычный_Лист1_4" xfId="7"/>
    <cellStyle name="Плохой 2" xfId="1239"/>
    <cellStyle name="Плохой 2 2" xfId="1240"/>
    <cellStyle name="Плохой 2 3" xfId="1241"/>
    <cellStyle name="Пояснение 2" xfId="1242"/>
    <cellStyle name="Пояснение 2 2" xfId="1243"/>
    <cellStyle name="Пояснение 2 3" xfId="1244"/>
    <cellStyle name="Примечание 10" xfId="1245"/>
    <cellStyle name="Примечание 10 2" xfId="1246"/>
    <cellStyle name="Примечание 11" xfId="1247"/>
    <cellStyle name="Примечание 11 2" xfId="1248"/>
    <cellStyle name="Примечание 12" xfId="1249"/>
    <cellStyle name="Примечание 12 2" xfId="1250"/>
    <cellStyle name="Примечание 13" xfId="1251"/>
    <cellStyle name="Примечание 13 2" xfId="1252"/>
    <cellStyle name="Примечание 14" xfId="1253"/>
    <cellStyle name="Примечание 14 2" xfId="1254"/>
    <cellStyle name="Примечание 15" xfId="1255"/>
    <cellStyle name="Примечание 2" xfId="1256"/>
    <cellStyle name="Примечание 2 2" xfId="1257"/>
    <cellStyle name="Примечание 2 2 2" xfId="1258"/>
    <cellStyle name="Примечание 2 2 2 2" xfId="1259"/>
    <cellStyle name="Примечание 2 2 2_Рабочая (2)" xfId="1260"/>
    <cellStyle name="Примечание 2 2 3" xfId="1261"/>
    <cellStyle name="Примечание 2 2 3 2" xfId="1262"/>
    <cellStyle name="Примечание 2 2 3_Рабочая (2)" xfId="1263"/>
    <cellStyle name="Примечание 2 2 4" xfId="1264"/>
    <cellStyle name="Примечание 2 2_Рабочая (2)" xfId="1265"/>
    <cellStyle name="Примечание 2 3" xfId="1266"/>
    <cellStyle name="Примечание 2 3 2" xfId="1267"/>
    <cellStyle name="Примечание 2 3 2 2" xfId="1268"/>
    <cellStyle name="Примечание 2 3 3" xfId="1269"/>
    <cellStyle name="Примечание 2 4" xfId="1270"/>
    <cellStyle name="Примечание 2 4 2" xfId="1271"/>
    <cellStyle name="Примечание 2 5" xfId="1272"/>
    <cellStyle name="Примечание 2 5 2" xfId="1273"/>
    <cellStyle name="Примечание 2 6" xfId="1274"/>
    <cellStyle name="Примечание 2 7" xfId="1275"/>
    <cellStyle name="Примечание 3" xfId="1276"/>
    <cellStyle name="Примечание 4" xfId="1277"/>
    <cellStyle name="Примечание 4 2" xfId="1278"/>
    <cellStyle name="Примечание 4 2 2" xfId="1279"/>
    <cellStyle name="Примечание 4 2 2 2" xfId="1280"/>
    <cellStyle name="Примечание 4 2 3" xfId="1281"/>
    <cellStyle name="Примечание 4 3" xfId="1282"/>
    <cellStyle name="Примечание 4 3 2" xfId="1283"/>
    <cellStyle name="Примечание 4 4" xfId="1284"/>
    <cellStyle name="Примечание 4 4 2" xfId="1285"/>
    <cellStyle name="Примечание 4 5" xfId="1286"/>
    <cellStyle name="Примечание 5" xfId="1287"/>
    <cellStyle name="Примечание 5 2" xfId="1288"/>
    <cellStyle name="Примечание 5 2 2" xfId="1289"/>
    <cellStyle name="Примечание 5 2 2 2" xfId="1290"/>
    <cellStyle name="Примечание 5 2 3" xfId="1291"/>
    <cellStyle name="Примечание 5 3" xfId="1292"/>
    <cellStyle name="Примечание 5 3 2" xfId="1293"/>
    <cellStyle name="Примечание 5 4" xfId="1294"/>
    <cellStyle name="Примечание 5 4 2" xfId="1295"/>
    <cellStyle name="Примечание 5 5" xfId="1296"/>
    <cellStyle name="Примечание 6" xfId="1297"/>
    <cellStyle name="Примечание 6 2" xfId="1298"/>
    <cellStyle name="Примечание 6 2 2" xfId="1299"/>
    <cellStyle name="Примечание 6 3" xfId="1300"/>
    <cellStyle name="Примечание 7" xfId="1301"/>
    <cellStyle name="Примечание 7 2" xfId="1302"/>
    <cellStyle name="Примечание 7 2 2" xfId="1303"/>
    <cellStyle name="Примечание 7 3" xfId="1304"/>
    <cellStyle name="Примечание 8" xfId="1305"/>
    <cellStyle name="Примечание 8 2" xfId="1306"/>
    <cellStyle name="Примечание 8 2 2" xfId="1307"/>
    <cellStyle name="Примечание 8 3" xfId="1308"/>
    <cellStyle name="Примечание 9" xfId="1309"/>
    <cellStyle name="Примечание 9 2" xfId="1310"/>
    <cellStyle name="Примечание 9 2 2" xfId="1311"/>
    <cellStyle name="Примечание 9 3" xfId="1312"/>
    <cellStyle name="Процентный" xfId="1" builtinId="5"/>
    <cellStyle name="Процентный 2" xfId="1313"/>
    <cellStyle name="Процентный 3" xfId="1314"/>
    <cellStyle name="Процентный 4" xfId="1315"/>
    <cellStyle name="Связанная ячейка 2" xfId="1316"/>
    <cellStyle name="Связанная ячейка 2 2" xfId="1317"/>
    <cellStyle name="Связанная ячейка 2 3" xfId="1318"/>
    <cellStyle name="Текст предупреждения 2" xfId="1319"/>
    <cellStyle name="Текст предупреждения 2 2" xfId="1320"/>
    <cellStyle name="Текст предупреждения 2 3" xfId="1321"/>
    <cellStyle name="Хороший 2" xfId="1322"/>
    <cellStyle name="Хороший 2 2" xfId="1323"/>
    <cellStyle name="Хороший 2 3" xfId="1324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8"/>
  <sheetViews>
    <sheetView tabSelected="1" zoomScaleNormal="100" zoomScaleSheetLayoutView="55" zoomScalePageLayoutView="55" workbookViewId="0">
      <pane xSplit="3" ySplit="4" topLeftCell="AE5" activePane="bottomRight" state="frozen"/>
      <selection pane="topRight" activeCell="D1" sqref="D1"/>
      <selection pane="bottomLeft" activeCell="A5" sqref="A5"/>
      <selection pane="bottomRight" activeCell="AH50" sqref="AH50"/>
    </sheetView>
  </sheetViews>
  <sheetFormatPr defaultRowHeight="15.75" x14ac:dyDescent="0.25"/>
  <cols>
    <col min="1" max="1" width="4.85546875" style="144" customWidth="1"/>
    <col min="2" max="2" width="36.42578125" style="142" customWidth="1"/>
    <col min="3" max="3" width="16.140625" style="142" customWidth="1"/>
    <col min="4" max="4" width="11.140625" style="101" customWidth="1"/>
    <col min="5" max="5" width="10.7109375" style="101" customWidth="1"/>
    <col min="6" max="6" width="5.140625" style="143" customWidth="1"/>
    <col min="7" max="7" width="11.140625" style="101" customWidth="1"/>
    <col min="8" max="8" width="9" style="101" customWidth="1"/>
    <col min="9" max="9" width="4.85546875" style="103" customWidth="1"/>
    <col min="10" max="10" width="10.85546875" style="101" customWidth="1"/>
    <col min="11" max="11" width="8.85546875" style="101" customWidth="1"/>
    <col min="12" max="12" width="4.7109375" style="141" customWidth="1"/>
    <col min="13" max="13" width="9.85546875" style="101" customWidth="1"/>
    <col min="14" max="14" width="11" style="101" customWidth="1"/>
    <col min="15" max="15" width="5" style="103" customWidth="1"/>
    <col min="16" max="16" width="8.140625" style="101" customWidth="1"/>
    <col min="17" max="17" width="5" style="141" customWidth="1"/>
    <col min="18" max="18" width="9.140625" style="103" customWidth="1"/>
    <col min="19" max="19" width="12.7109375" style="101" customWidth="1"/>
    <col min="20" max="20" width="4.7109375" style="141" customWidth="1"/>
    <col min="21" max="21" width="13" style="99" customWidth="1"/>
    <col min="22" max="22" width="4.5703125" style="141" customWidth="1"/>
    <col min="23" max="23" width="10.85546875" style="144" customWidth="1"/>
    <col min="24" max="24" width="7.85546875" style="141" customWidth="1"/>
    <col min="25" max="25" width="10.28515625" style="144" customWidth="1"/>
    <col min="26" max="26" width="4.85546875" style="141" customWidth="1"/>
    <col min="27" max="27" width="14" style="101" customWidth="1"/>
    <col min="28" max="28" width="4.28515625" style="141" customWidth="1"/>
    <col min="29" max="29" width="10.28515625" style="141" customWidth="1"/>
    <col min="30" max="31" width="10.7109375" style="144" customWidth="1"/>
    <col min="32" max="32" width="5" style="141" customWidth="1"/>
    <col min="33" max="33" width="10.28515625" style="144" customWidth="1"/>
    <col min="34" max="34" width="10.85546875" style="144" customWidth="1"/>
    <col min="35" max="35" width="5" style="141" customWidth="1"/>
    <col min="36" max="36" width="11" style="144" customWidth="1"/>
    <col min="37" max="37" width="10.85546875" style="144" customWidth="1"/>
    <col min="38" max="38" width="5" style="141" customWidth="1"/>
    <col min="39" max="39" width="9.7109375" style="141" customWidth="1"/>
    <col min="40" max="40" width="9.7109375" style="144" customWidth="1"/>
    <col min="41" max="42" width="11" style="144" customWidth="1"/>
    <col min="43" max="43" width="12.7109375" style="144" customWidth="1"/>
    <col min="44" max="44" width="11" style="144" customWidth="1"/>
    <col min="45" max="45" width="13.42578125" style="144" customWidth="1"/>
    <col min="46" max="46" width="9.7109375" style="141" customWidth="1"/>
    <col min="47" max="47" width="13.5703125" style="141" customWidth="1"/>
    <col min="48" max="48" width="18.85546875" style="141" customWidth="1"/>
    <col min="49" max="49" width="23.5703125" style="145" hidden="1" customWidth="1"/>
    <col min="50" max="50" width="15" style="146" customWidth="1"/>
    <col min="51" max="16384" width="9.140625" style="144"/>
  </cols>
  <sheetData>
    <row r="1" spans="1:51" s="8" customFormat="1" ht="29.25" customHeight="1" x14ac:dyDescent="0.2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6"/>
      <c r="AX1" s="7"/>
    </row>
    <row r="2" spans="1:51" s="8" customFormat="1" ht="21.75" customHeight="1" x14ac:dyDescent="0.25">
      <c r="A2" s="9"/>
      <c r="B2" s="10"/>
      <c r="C2" s="10"/>
      <c r="D2" s="11" t="s">
        <v>1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14"/>
      <c r="AX2" s="7"/>
    </row>
    <row r="3" spans="1:51" s="33" customFormat="1" ht="54" customHeight="1" x14ac:dyDescent="0.25">
      <c r="A3" s="15"/>
      <c r="B3" s="16" t="s">
        <v>2</v>
      </c>
      <c r="C3" s="17" t="s">
        <v>3</v>
      </c>
      <c r="D3" s="18" t="s">
        <v>4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21" t="s">
        <v>5</v>
      </c>
      <c r="T3" s="22"/>
      <c r="U3" s="22"/>
      <c r="V3" s="22"/>
      <c r="W3" s="22"/>
      <c r="X3" s="22"/>
      <c r="Y3" s="22"/>
      <c r="Z3" s="22"/>
      <c r="AA3" s="22"/>
      <c r="AB3" s="22"/>
      <c r="AC3" s="23"/>
      <c r="AD3" s="24" t="s">
        <v>6</v>
      </c>
      <c r="AE3" s="25"/>
      <c r="AF3" s="25"/>
      <c r="AG3" s="25"/>
      <c r="AH3" s="25"/>
      <c r="AI3" s="25"/>
      <c r="AJ3" s="25"/>
      <c r="AK3" s="25"/>
      <c r="AL3" s="25"/>
      <c r="AM3" s="26"/>
      <c r="AN3" s="27" t="s">
        <v>7</v>
      </c>
      <c r="AO3" s="28"/>
      <c r="AP3" s="28"/>
      <c r="AQ3" s="28"/>
      <c r="AR3" s="28"/>
      <c r="AS3" s="28"/>
      <c r="AT3" s="29"/>
      <c r="AU3" s="30"/>
      <c r="AV3" s="31"/>
      <c r="AW3" s="32"/>
      <c r="AX3" s="7"/>
    </row>
    <row r="4" spans="1:51" s="55" customFormat="1" ht="138" customHeight="1" x14ac:dyDescent="0.25">
      <c r="A4" s="34"/>
      <c r="B4" s="35"/>
      <c r="C4" s="36"/>
      <c r="D4" s="37" t="s">
        <v>8</v>
      </c>
      <c r="E4" s="38" t="s">
        <v>9</v>
      </c>
      <c r="F4" s="39" t="s">
        <v>10</v>
      </c>
      <c r="G4" s="38" t="s">
        <v>11</v>
      </c>
      <c r="H4" s="38" t="s">
        <v>12</v>
      </c>
      <c r="I4" s="39" t="s">
        <v>10</v>
      </c>
      <c r="J4" s="38" t="s">
        <v>13</v>
      </c>
      <c r="K4" s="38" t="s">
        <v>14</v>
      </c>
      <c r="L4" s="39" t="s">
        <v>10</v>
      </c>
      <c r="M4" s="38" t="s">
        <v>15</v>
      </c>
      <c r="N4" s="38" t="s">
        <v>16</v>
      </c>
      <c r="O4" s="39" t="s">
        <v>17</v>
      </c>
      <c r="P4" s="38" t="s">
        <v>18</v>
      </c>
      <c r="Q4" s="39" t="s">
        <v>10</v>
      </c>
      <c r="R4" s="40" t="s">
        <v>19</v>
      </c>
      <c r="S4" s="41" t="s">
        <v>20</v>
      </c>
      <c r="T4" s="42" t="s">
        <v>17</v>
      </c>
      <c r="U4" s="43" t="s">
        <v>21</v>
      </c>
      <c r="V4" s="42" t="s">
        <v>17</v>
      </c>
      <c r="W4" s="41" t="s">
        <v>22</v>
      </c>
      <c r="X4" s="42" t="s">
        <v>10</v>
      </c>
      <c r="Y4" s="44" t="s">
        <v>23</v>
      </c>
      <c r="Z4" s="42" t="s">
        <v>10</v>
      </c>
      <c r="AA4" s="41" t="s">
        <v>24</v>
      </c>
      <c r="AB4" s="42" t="s">
        <v>17</v>
      </c>
      <c r="AC4" s="45" t="s">
        <v>25</v>
      </c>
      <c r="AD4" s="46" t="s">
        <v>26</v>
      </c>
      <c r="AE4" s="46" t="s">
        <v>27</v>
      </c>
      <c r="AF4" s="47" t="s">
        <v>17</v>
      </c>
      <c r="AG4" s="46" t="s">
        <v>28</v>
      </c>
      <c r="AH4" s="46" t="s">
        <v>29</v>
      </c>
      <c r="AI4" s="47" t="s">
        <v>17</v>
      </c>
      <c r="AJ4" s="46" t="s">
        <v>30</v>
      </c>
      <c r="AK4" s="46" t="s">
        <v>31</v>
      </c>
      <c r="AL4" s="47" t="s">
        <v>10</v>
      </c>
      <c r="AM4" s="48" t="s">
        <v>32</v>
      </c>
      <c r="AN4" s="49" t="s">
        <v>33</v>
      </c>
      <c r="AO4" s="49" t="s">
        <v>34</v>
      </c>
      <c r="AP4" s="49" t="s">
        <v>35</v>
      </c>
      <c r="AQ4" s="49" t="s">
        <v>36</v>
      </c>
      <c r="AR4" s="49" t="s">
        <v>37</v>
      </c>
      <c r="AS4" s="49" t="s">
        <v>38</v>
      </c>
      <c r="AT4" s="50" t="s">
        <v>39</v>
      </c>
      <c r="AU4" s="51" t="s">
        <v>40</v>
      </c>
      <c r="AV4" s="52" t="s">
        <v>41</v>
      </c>
      <c r="AW4" s="53"/>
      <c r="AX4" s="54"/>
    </row>
    <row r="5" spans="1:51" s="79" customFormat="1" ht="15" customHeight="1" x14ac:dyDescent="0.25">
      <c r="A5" s="56">
        <v>1</v>
      </c>
      <c r="B5" s="57" t="s">
        <v>42</v>
      </c>
      <c r="C5" s="57" t="s">
        <v>43</v>
      </c>
      <c r="D5" s="148">
        <v>56</v>
      </c>
      <c r="E5" s="58">
        <v>54</v>
      </c>
      <c r="F5" s="59">
        <v>1</v>
      </c>
      <c r="G5" s="148">
        <v>972</v>
      </c>
      <c r="H5" s="58">
        <v>961</v>
      </c>
      <c r="I5" s="60">
        <v>1</v>
      </c>
      <c r="J5" s="148">
        <v>32</v>
      </c>
      <c r="K5" s="58">
        <v>32</v>
      </c>
      <c r="L5" s="61">
        <v>1</v>
      </c>
      <c r="M5" s="58">
        <v>1539</v>
      </c>
      <c r="N5" s="58">
        <v>100</v>
      </c>
      <c r="O5" s="62">
        <v>2</v>
      </c>
      <c r="P5" s="58">
        <v>640</v>
      </c>
      <c r="Q5" s="62">
        <v>1</v>
      </c>
      <c r="R5" s="63">
        <v>6</v>
      </c>
      <c r="S5" s="58">
        <v>98</v>
      </c>
      <c r="T5" s="64">
        <v>2</v>
      </c>
      <c r="U5" s="58">
        <v>96</v>
      </c>
      <c r="V5" s="65">
        <v>2</v>
      </c>
      <c r="W5" s="58">
        <v>31776</v>
      </c>
      <c r="X5" s="64">
        <v>1</v>
      </c>
      <c r="Y5" s="58">
        <v>17315</v>
      </c>
      <c r="Z5" s="66">
        <v>1</v>
      </c>
      <c r="AA5" s="58">
        <v>100</v>
      </c>
      <c r="AB5" s="65">
        <v>2</v>
      </c>
      <c r="AC5" s="67">
        <v>8</v>
      </c>
      <c r="AD5" s="58">
        <v>13579</v>
      </c>
      <c r="AE5" s="68">
        <v>9</v>
      </c>
      <c r="AF5" s="69">
        <v>2</v>
      </c>
      <c r="AG5" s="58">
        <v>11360</v>
      </c>
      <c r="AH5" s="70">
        <v>12</v>
      </c>
      <c r="AI5" s="71">
        <v>2</v>
      </c>
      <c r="AJ5" s="58">
        <v>2169</v>
      </c>
      <c r="AK5" s="70">
        <v>40</v>
      </c>
      <c r="AL5" s="72">
        <v>1</v>
      </c>
      <c r="AM5" s="73">
        <v>5</v>
      </c>
      <c r="AN5" s="74">
        <v>2</v>
      </c>
      <c r="AO5" s="75">
        <v>1</v>
      </c>
      <c r="AP5" s="75">
        <v>1</v>
      </c>
      <c r="AQ5" s="75">
        <v>1</v>
      </c>
      <c r="AR5" s="75">
        <v>1</v>
      </c>
      <c r="AS5" s="75">
        <v>2</v>
      </c>
      <c r="AT5" s="73">
        <v>8</v>
      </c>
      <c r="AU5" s="76">
        <v>27</v>
      </c>
      <c r="AV5" s="77">
        <v>1</v>
      </c>
      <c r="AW5" s="57" t="s">
        <v>44</v>
      </c>
      <c r="AX5" s="78" t="s">
        <v>45</v>
      </c>
      <c r="AY5" s="33"/>
    </row>
    <row r="6" spans="1:51" s="79" customFormat="1" ht="15" customHeight="1" x14ac:dyDescent="0.25">
      <c r="A6" s="56">
        <v>2</v>
      </c>
      <c r="B6" s="80" t="s">
        <v>46</v>
      </c>
      <c r="C6" s="80" t="s">
        <v>43</v>
      </c>
      <c r="D6" s="148">
        <v>44</v>
      </c>
      <c r="E6" s="58">
        <v>47</v>
      </c>
      <c r="F6" s="59">
        <v>1</v>
      </c>
      <c r="G6" s="148">
        <v>1115</v>
      </c>
      <c r="H6" s="58">
        <v>1115</v>
      </c>
      <c r="I6" s="60">
        <v>1</v>
      </c>
      <c r="J6" s="148">
        <v>36</v>
      </c>
      <c r="K6" s="58">
        <v>36</v>
      </c>
      <c r="L6" s="61">
        <v>1</v>
      </c>
      <c r="M6" s="58">
        <v>1196</v>
      </c>
      <c r="N6" s="58">
        <v>100</v>
      </c>
      <c r="O6" s="62">
        <v>2</v>
      </c>
      <c r="P6" s="58">
        <v>1239</v>
      </c>
      <c r="Q6" s="62">
        <v>1</v>
      </c>
      <c r="R6" s="63">
        <v>6</v>
      </c>
      <c r="S6" s="58">
        <v>100</v>
      </c>
      <c r="T6" s="64">
        <v>2</v>
      </c>
      <c r="U6" s="58">
        <v>104</v>
      </c>
      <c r="V6" s="65">
        <v>2</v>
      </c>
      <c r="W6" s="58">
        <v>35481</v>
      </c>
      <c r="X6" s="64">
        <v>1</v>
      </c>
      <c r="Y6" s="58">
        <v>14981</v>
      </c>
      <c r="Z6" s="66">
        <v>1</v>
      </c>
      <c r="AA6" s="58">
        <v>100</v>
      </c>
      <c r="AB6" s="65">
        <v>2</v>
      </c>
      <c r="AC6" s="67">
        <v>8</v>
      </c>
      <c r="AD6" s="58">
        <v>9154</v>
      </c>
      <c r="AE6" s="68">
        <v>8</v>
      </c>
      <c r="AF6" s="69">
        <v>2</v>
      </c>
      <c r="AG6" s="58">
        <v>22455</v>
      </c>
      <c r="AH6" s="70">
        <v>20</v>
      </c>
      <c r="AI6" s="71">
        <v>2</v>
      </c>
      <c r="AJ6" s="58">
        <v>3956</v>
      </c>
      <c r="AK6" s="70">
        <v>84</v>
      </c>
      <c r="AL6" s="72">
        <v>1</v>
      </c>
      <c r="AM6" s="73">
        <v>5</v>
      </c>
      <c r="AN6" s="74">
        <v>2</v>
      </c>
      <c r="AO6" s="75">
        <v>1</v>
      </c>
      <c r="AP6" s="75">
        <v>1</v>
      </c>
      <c r="AQ6" s="75">
        <v>1</v>
      </c>
      <c r="AR6" s="75">
        <v>1</v>
      </c>
      <c r="AS6" s="75">
        <v>2</v>
      </c>
      <c r="AT6" s="73">
        <v>8</v>
      </c>
      <c r="AU6" s="76">
        <v>27</v>
      </c>
      <c r="AV6" s="77">
        <v>1</v>
      </c>
      <c r="AW6" s="80" t="s">
        <v>46</v>
      </c>
      <c r="AX6" s="78" t="s">
        <v>47</v>
      </c>
      <c r="AY6" s="33"/>
    </row>
    <row r="7" spans="1:51" s="33" customFormat="1" ht="15" customHeight="1" x14ac:dyDescent="0.25">
      <c r="A7" s="56">
        <v>3</v>
      </c>
      <c r="B7" s="80" t="s">
        <v>48</v>
      </c>
      <c r="C7" s="80" t="s">
        <v>43</v>
      </c>
      <c r="D7" s="148">
        <v>56</v>
      </c>
      <c r="E7" s="58">
        <v>62</v>
      </c>
      <c r="F7" s="59">
        <v>1</v>
      </c>
      <c r="G7" s="148">
        <v>1116</v>
      </c>
      <c r="H7" s="58">
        <v>1114</v>
      </c>
      <c r="I7" s="60">
        <v>1</v>
      </c>
      <c r="J7" s="148">
        <v>40</v>
      </c>
      <c r="K7" s="58">
        <v>40</v>
      </c>
      <c r="L7" s="61">
        <v>1</v>
      </c>
      <c r="M7" s="58">
        <v>1262</v>
      </c>
      <c r="N7" s="58">
        <v>100</v>
      </c>
      <c r="O7" s="62">
        <v>2</v>
      </c>
      <c r="P7" s="58">
        <v>1141</v>
      </c>
      <c r="Q7" s="62">
        <v>1</v>
      </c>
      <c r="R7" s="63">
        <v>6</v>
      </c>
      <c r="S7" s="58">
        <v>99</v>
      </c>
      <c r="T7" s="64">
        <v>2</v>
      </c>
      <c r="U7" s="58">
        <v>99</v>
      </c>
      <c r="V7" s="65">
        <v>2</v>
      </c>
      <c r="W7" s="58">
        <v>27280</v>
      </c>
      <c r="X7" s="64">
        <v>1</v>
      </c>
      <c r="Y7" s="58">
        <v>14095</v>
      </c>
      <c r="Z7" s="66">
        <v>1</v>
      </c>
      <c r="AA7" s="58">
        <v>100</v>
      </c>
      <c r="AB7" s="65">
        <v>2</v>
      </c>
      <c r="AC7" s="67">
        <v>8</v>
      </c>
      <c r="AD7" s="58">
        <v>10433</v>
      </c>
      <c r="AE7" s="68">
        <v>8</v>
      </c>
      <c r="AF7" s="69">
        <v>2</v>
      </c>
      <c r="AG7" s="58">
        <v>12657</v>
      </c>
      <c r="AH7" s="70">
        <v>11</v>
      </c>
      <c r="AI7" s="71">
        <v>2</v>
      </c>
      <c r="AJ7" s="58">
        <v>2776</v>
      </c>
      <c r="AK7" s="70">
        <v>45</v>
      </c>
      <c r="AL7" s="72">
        <v>1</v>
      </c>
      <c r="AM7" s="73">
        <v>5</v>
      </c>
      <c r="AN7" s="74">
        <v>2</v>
      </c>
      <c r="AO7" s="75">
        <v>1</v>
      </c>
      <c r="AP7" s="75">
        <v>1</v>
      </c>
      <c r="AQ7" s="75">
        <v>1</v>
      </c>
      <c r="AR7" s="75">
        <v>1</v>
      </c>
      <c r="AS7" s="75">
        <v>2</v>
      </c>
      <c r="AT7" s="73">
        <v>8</v>
      </c>
      <c r="AU7" s="76">
        <v>27</v>
      </c>
      <c r="AV7" s="77">
        <v>1</v>
      </c>
      <c r="AW7" s="80" t="s">
        <v>48</v>
      </c>
      <c r="AX7" s="78" t="s">
        <v>49</v>
      </c>
    </row>
    <row r="8" spans="1:51" s="79" customFormat="1" ht="16.5" customHeight="1" x14ac:dyDescent="0.25">
      <c r="A8" s="56">
        <v>4</v>
      </c>
      <c r="B8" s="80" t="s">
        <v>50</v>
      </c>
      <c r="C8" s="80" t="s">
        <v>51</v>
      </c>
      <c r="D8" s="148">
        <v>83</v>
      </c>
      <c r="E8" s="58">
        <v>90</v>
      </c>
      <c r="F8" s="59">
        <v>1</v>
      </c>
      <c r="G8" s="148">
        <v>2262</v>
      </c>
      <c r="H8" s="58">
        <v>2252</v>
      </c>
      <c r="I8" s="60">
        <v>1</v>
      </c>
      <c r="J8" s="148">
        <v>62</v>
      </c>
      <c r="K8" s="58">
        <v>62</v>
      </c>
      <c r="L8" s="61">
        <v>1</v>
      </c>
      <c r="M8" s="58">
        <v>3419</v>
      </c>
      <c r="N8" s="58">
        <v>100</v>
      </c>
      <c r="O8" s="62">
        <v>2</v>
      </c>
      <c r="P8" s="58">
        <v>408</v>
      </c>
      <c r="Q8" s="62">
        <v>1</v>
      </c>
      <c r="R8" s="63">
        <v>6</v>
      </c>
      <c r="S8" s="58">
        <v>97</v>
      </c>
      <c r="T8" s="64">
        <v>2</v>
      </c>
      <c r="U8" s="58">
        <v>95</v>
      </c>
      <c r="V8" s="65">
        <v>2</v>
      </c>
      <c r="W8" s="58">
        <v>62565</v>
      </c>
      <c r="X8" s="64">
        <v>1</v>
      </c>
      <c r="Y8" s="58">
        <v>25271</v>
      </c>
      <c r="Z8" s="66">
        <v>1</v>
      </c>
      <c r="AA8" s="58">
        <v>100</v>
      </c>
      <c r="AB8" s="65">
        <v>2</v>
      </c>
      <c r="AC8" s="67">
        <v>8</v>
      </c>
      <c r="AD8" s="58">
        <v>50392</v>
      </c>
      <c r="AE8" s="68">
        <v>15</v>
      </c>
      <c r="AF8" s="69">
        <v>2</v>
      </c>
      <c r="AG8" s="58">
        <v>22971</v>
      </c>
      <c r="AH8" s="70">
        <v>10</v>
      </c>
      <c r="AI8" s="71">
        <v>2</v>
      </c>
      <c r="AJ8" s="58">
        <v>4194</v>
      </c>
      <c r="AK8" s="70">
        <v>47</v>
      </c>
      <c r="AL8" s="72">
        <v>1</v>
      </c>
      <c r="AM8" s="73">
        <v>5</v>
      </c>
      <c r="AN8" s="74">
        <v>2</v>
      </c>
      <c r="AO8" s="75">
        <v>1</v>
      </c>
      <c r="AP8" s="75">
        <v>1</v>
      </c>
      <c r="AQ8" s="75">
        <v>1</v>
      </c>
      <c r="AR8" s="75">
        <v>1</v>
      </c>
      <c r="AS8" s="75">
        <v>2</v>
      </c>
      <c r="AT8" s="73">
        <v>8</v>
      </c>
      <c r="AU8" s="76">
        <v>27</v>
      </c>
      <c r="AV8" s="77">
        <v>1</v>
      </c>
      <c r="AW8" s="80" t="s">
        <v>50</v>
      </c>
      <c r="AX8" s="78" t="s">
        <v>52</v>
      </c>
      <c r="AY8" s="33"/>
    </row>
    <row r="9" spans="1:51" s="79" customFormat="1" ht="16.5" customHeight="1" x14ac:dyDescent="0.25">
      <c r="A9" s="56">
        <v>5</v>
      </c>
      <c r="B9" s="80" t="s">
        <v>53</v>
      </c>
      <c r="C9" s="80" t="s">
        <v>51</v>
      </c>
      <c r="D9" s="148">
        <v>74</v>
      </c>
      <c r="E9" s="58">
        <v>73</v>
      </c>
      <c r="F9" s="59">
        <v>1</v>
      </c>
      <c r="G9" s="148">
        <v>1299</v>
      </c>
      <c r="H9" s="58">
        <v>1296</v>
      </c>
      <c r="I9" s="60">
        <v>1</v>
      </c>
      <c r="J9" s="148">
        <v>44</v>
      </c>
      <c r="K9" s="58">
        <v>44</v>
      </c>
      <c r="L9" s="61">
        <v>1</v>
      </c>
      <c r="M9" s="58">
        <v>2196</v>
      </c>
      <c r="N9" s="58">
        <v>100</v>
      </c>
      <c r="O9" s="62">
        <v>2</v>
      </c>
      <c r="P9" s="58">
        <v>724</v>
      </c>
      <c r="Q9" s="62">
        <v>1</v>
      </c>
      <c r="R9" s="63">
        <v>6</v>
      </c>
      <c r="S9" s="58">
        <v>98</v>
      </c>
      <c r="T9" s="64">
        <v>2</v>
      </c>
      <c r="U9" s="58">
        <v>97</v>
      </c>
      <c r="V9" s="65">
        <v>2</v>
      </c>
      <c r="W9" s="58">
        <v>45326</v>
      </c>
      <c r="X9" s="64">
        <v>1</v>
      </c>
      <c r="Y9" s="58">
        <v>16186</v>
      </c>
      <c r="Z9" s="66">
        <v>1</v>
      </c>
      <c r="AA9" s="58">
        <v>100</v>
      </c>
      <c r="AB9" s="65">
        <v>2</v>
      </c>
      <c r="AC9" s="67">
        <v>8</v>
      </c>
      <c r="AD9" s="58">
        <v>19620</v>
      </c>
      <c r="AE9" s="68">
        <v>9</v>
      </c>
      <c r="AF9" s="69">
        <v>2</v>
      </c>
      <c r="AG9" s="58">
        <v>13987</v>
      </c>
      <c r="AH9" s="70">
        <v>11</v>
      </c>
      <c r="AI9" s="71">
        <v>2</v>
      </c>
      <c r="AJ9" s="58">
        <v>3753</v>
      </c>
      <c r="AK9" s="70">
        <v>51</v>
      </c>
      <c r="AL9" s="72">
        <v>1</v>
      </c>
      <c r="AM9" s="73">
        <v>5</v>
      </c>
      <c r="AN9" s="74">
        <v>2</v>
      </c>
      <c r="AO9" s="75">
        <v>1</v>
      </c>
      <c r="AP9" s="75">
        <v>1</v>
      </c>
      <c r="AQ9" s="75">
        <v>1</v>
      </c>
      <c r="AR9" s="75">
        <v>1</v>
      </c>
      <c r="AS9" s="75">
        <v>1</v>
      </c>
      <c r="AT9" s="73">
        <v>7</v>
      </c>
      <c r="AU9" s="76">
        <v>26</v>
      </c>
      <c r="AV9" s="77">
        <v>0.96296296296296291</v>
      </c>
      <c r="AW9" s="80" t="s">
        <v>53</v>
      </c>
      <c r="AX9" s="81" t="s">
        <v>54</v>
      </c>
    </row>
    <row r="10" spans="1:51" s="79" customFormat="1" ht="15" customHeight="1" x14ac:dyDescent="0.25">
      <c r="A10" s="56">
        <v>6</v>
      </c>
      <c r="B10" s="80" t="s">
        <v>55</v>
      </c>
      <c r="C10" s="80" t="s">
        <v>56</v>
      </c>
      <c r="D10" s="148">
        <v>64</v>
      </c>
      <c r="E10" s="58">
        <v>72</v>
      </c>
      <c r="F10" s="59">
        <v>1</v>
      </c>
      <c r="G10" s="148">
        <v>1371</v>
      </c>
      <c r="H10" s="58">
        <v>1367</v>
      </c>
      <c r="I10" s="60">
        <v>1</v>
      </c>
      <c r="J10" s="148">
        <v>50</v>
      </c>
      <c r="K10" s="58">
        <v>50</v>
      </c>
      <c r="L10" s="61">
        <v>1</v>
      </c>
      <c r="M10" s="58">
        <v>2002</v>
      </c>
      <c r="N10" s="58">
        <v>100</v>
      </c>
      <c r="O10" s="62">
        <v>2</v>
      </c>
      <c r="P10" s="58">
        <v>1030</v>
      </c>
      <c r="Q10" s="62">
        <v>1</v>
      </c>
      <c r="R10" s="63">
        <v>6</v>
      </c>
      <c r="S10" s="58">
        <v>99</v>
      </c>
      <c r="T10" s="64">
        <v>2</v>
      </c>
      <c r="U10" s="58">
        <v>95</v>
      </c>
      <c r="V10" s="65">
        <v>2</v>
      </c>
      <c r="W10" s="58">
        <v>41667</v>
      </c>
      <c r="X10" s="64">
        <v>1</v>
      </c>
      <c r="Y10" s="58">
        <v>14248</v>
      </c>
      <c r="Z10" s="66">
        <v>1</v>
      </c>
      <c r="AA10" s="58">
        <v>100</v>
      </c>
      <c r="AB10" s="65">
        <v>2</v>
      </c>
      <c r="AC10" s="67">
        <v>8</v>
      </c>
      <c r="AD10" s="58">
        <v>17532</v>
      </c>
      <c r="AE10" s="68">
        <v>9</v>
      </c>
      <c r="AF10" s="69">
        <v>2</v>
      </c>
      <c r="AG10" s="58">
        <v>18181</v>
      </c>
      <c r="AH10" s="70">
        <v>13</v>
      </c>
      <c r="AI10" s="71">
        <v>2</v>
      </c>
      <c r="AJ10" s="58">
        <v>2888</v>
      </c>
      <c r="AK10" s="70">
        <v>40</v>
      </c>
      <c r="AL10" s="72">
        <v>1</v>
      </c>
      <c r="AM10" s="73">
        <v>5</v>
      </c>
      <c r="AN10" s="74">
        <v>2</v>
      </c>
      <c r="AO10" s="75">
        <v>1</v>
      </c>
      <c r="AP10" s="75">
        <v>1</v>
      </c>
      <c r="AQ10" s="75">
        <v>0</v>
      </c>
      <c r="AR10" s="75">
        <v>1</v>
      </c>
      <c r="AS10" s="75">
        <v>2</v>
      </c>
      <c r="AT10" s="73">
        <v>7</v>
      </c>
      <c r="AU10" s="76">
        <v>26</v>
      </c>
      <c r="AV10" s="77">
        <v>0.96296296296296291</v>
      </c>
      <c r="AW10" s="80" t="s">
        <v>55</v>
      </c>
      <c r="AX10" s="78" t="s">
        <v>57</v>
      </c>
      <c r="AY10" s="33"/>
    </row>
    <row r="11" spans="1:51" s="79" customFormat="1" ht="15" customHeight="1" x14ac:dyDescent="0.25">
      <c r="A11" s="56">
        <v>7</v>
      </c>
      <c r="B11" s="82" t="s">
        <v>58</v>
      </c>
      <c r="C11" s="82" t="s">
        <v>59</v>
      </c>
      <c r="D11" s="148">
        <v>85</v>
      </c>
      <c r="E11" s="58">
        <v>90</v>
      </c>
      <c r="F11" s="59">
        <v>1</v>
      </c>
      <c r="G11" s="148">
        <v>2039</v>
      </c>
      <c r="H11" s="58">
        <v>2043</v>
      </c>
      <c r="I11" s="60">
        <v>1</v>
      </c>
      <c r="J11" s="148">
        <v>64</v>
      </c>
      <c r="K11" s="58">
        <v>64</v>
      </c>
      <c r="L11" s="61">
        <v>1</v>
      </c>
      <c r="M11" s="58">
        <v>2579</v>
      </c>
      <c r="N11" s="58">
        <v>100</v>
      </c>
      <c r="O11" s="62">
        <v>2</v>
      </c>
      <c r="P11" s="58">
        <v>1204</v>
      </c>
      <c r="Q11" s="62">
        <v>1</v>
      </c>
      <c r="R11" s="63">
        <v>6</v>
      </c>
      <c r="S11" s="58">
        <v>98</v>
      </c>
      <c r="T11" s="64">
        <v>2</v>
      </c>
      <c r="U11" s="58">
        <v>96</v>
      </c>
      <c r="V11" s="65">
        <v>2</v>
      </c>
      <c r="W11" s="58">
        <v>62416</v>
      </c>
      <c r="X11" s="64">
        <v>1</v>
      </c>
      <c r="Y11" s="58">
        <v>22625</v>
      </c>
      <c r="Z11" s="66">
        <v>1</v>
      </c>
      <c r="AA11" s="58">
        <v>99</v>
      </c>
      <c r="AB11" s="65">
        <v>2</v>
      </c>
      <c r="AC11" s="67">
        <v>8</v>
      </c>
      <c r="AD11" s="58">
        <v>25028</v>
      </c>
      <c r="AE11" s="68">
        <v>10</v>
      </c>
      <c r="AF11" s="69">
        <v>2</v>
      </c>
      <c r="AG11" s="58">
        <v>29235</v>
      </c>
      <c r="AH11" s="70">
        <v>14</v>
      </c>
      <c r="AI11" s="71">
        <v>2</v>
      </c>
      <c r="AJ11" s="58">
        <v>4644</v>
      </c>
      <c r="AK11" s="70">
        <v>52</v>
      </c>
      <c r="AL11" s="72">
        <v>1</v>
      </c>
      <c r="AM11" s="73">
        <v>5</v>
      </c>
      <c r="AN11" s="74">
        <v>2</v>
      </c>
      <c r="AO11" s="75">
        <v>1</v>
      </c>
      <c r="AP11" s="75">
        <v>1</v>
      </c>
      <c r="AQ11" s="75">
        <v>0</v>
      </c>
      <c r="AR11" s="75">
        <v>1</v>
      </c>
      <c r="AS11" s="75">
        <v>1</v>
      </c>
      <c r="AT11" s="73">
        <v>6</v>
      </c>
      <c r="AU11" s="76">
        <v>25</v>
      </c>
      <c r="AV11" s="77">
        <v>0.92592592592592593</v>
      </c>
      <c r="AW11" s="82" t="s">
        <v>58</v>
      </c>
      <c r="AX11" s="78" t="s">
        <v>60</v>
      </c>
      <c r="AY11" s="33"/>
    </row>
    <row r="12" spans="1:51" s="79" customFormat="1" ht="15" customHeight="1" x14ac:dyDescent="0.25">
      <c r="A12" s="56">
        <v>8</v>
      </c>
      <c r="B12" s="80" t="s">
        <v>61</v>
      </c>
      <c r="C12" s="80" t="s">
        <v>56</v>
      </c>
      <c r="D12" s="148">
        <v>41</v>
      </c>
      <c r="E12" s="58">
        <v>47</v>
      </c>
      <c r="F12" s="59">
        <v>1</v>
      </c>
      <c r="G12" s="148">
        <v>820</v>
      </c>
      <c r="H12" s="58">
        <v>827</v>
      </c>
      <c r="I12" s="60">
        <v>1</v>
      </c>
      <c r="J12" s="148">
        <v>31</v>
      </c>
      <c r="K12" s="58">
        <v>31</v>
      </c>
      <c r="L12" s="61">
        <v>1</v>
      </c>
      <c r="M12" s="58">
        <v>1299</v>
      </c>
      <c r="N12" s="58">
        <v>100</v>
      </c>
      <c r="O12" s="62">
        <v>2</v>
      </c>
      <c r="P12" s="58">
        <v>584</v>
      </c>
      <c r="Q12" s="62">
        <v>1</v>
      </c>
      <c r="R12" s="63">
        <v>6</v>
      </c>
      <c r="S12" s="58">
        <v>97</v>
      </c>
      <c r="T12" s="64">
        <v>2</v>
      </c>
      <c r="U12" s="58">
        <v>92</v>
      </c>
      <c r="V12" s="65">
        <v>2</v>
      </c>
      <c r="W12" s="58">
        <v>25546</v>
      </c>
      <c r="X12" s="64">
        <v>1</v>
      </c>
      <c r="Y12" s="58">
        <v>8288</v>
      </c>
      <c r="Z12" s="66">
        <v>1</v>
      </c>
      <c r="AA12" s="58">
        <v>100</v>
      </c>
      <c r="AB12" s="65">
        <v>2</v>
      </c>
      <c r="AC12" s="67">
        <v>8</v>
      </c>
      <c r="AD12" s="58">
        <v>5460</v>
      </c>
      <c r="AE12" s="68">
        <v>4</v>
      </c>
      <c r="AF12" s="69">
        <v>0</v>
      </c>
      <c r="AG12" s="58">
        <v>7863</v>
      </c>
      <c r="AH12" s="70">
        <v>10</v>
      </c>
      <c r="AI12" s="71">
        <v>2</v>
      </c>
      <c r="AJ12" s="58">
        <v>1512</v>
      </c>
      <c r="AK12" s="70">
        <v>32</v>
      </c>
      <c r="AL12" s="72">
        <v>1</v>
      </c>
      <c r="AM12" s="73">
        <v>3</v>
      </c>
      <c r="AN12" s="74">
        <v>2</v>
      </c>
      <c r="AO12" s="75">
        <v>1</v>
      </c>
      <c r="AP12" s="75">
        <v>1</v>
      </c>
      <c r="AQ12" s="75">
        <v>1</v>
      </c>
      <c r="AR12" s="75">
        <v>1</v>
      </c>
      <c r="AS12" s="75">
        <v>2</v>
      </c>
      <c r="AT12" s="73">
        <v>8</v>
      </c>
      <c r="AU12" s="76">
        <v>25</v>
      </c>
      <c r="AV12" s="77">
        <v>0.92592592592592593</v>
      </c>
      <c r="AW12" s="80" t="s">
        <v>61</v>
      </c>
      <c r="AX12" s="81" t="s">
        <v>62</v>
      </c>
    </row>
    <row r="13" spans="1:51" s="79" customFormat="1" ht="15" customHeight="1" x14ac:dyDescent="0.25">
      <c r="A13" s="56">
        <v>9</v>
      </c>
      <c r="B13" s="80" t="s">
        <v>63</v>
      </c>
      <c r="C13" s="80" t="s">
        <v>59</v>
      </c>
      <c r="D13" s="148">
        <v>65</v>
      </c>
      <c r="E13" s="58">
        <v>67</v>
      </c>
      <c r="F13" s="59">
        <v>1</v>
      </c>
      <c r="G13" s="148">
        <v>1749</v>
      </c>
      <c r="H13" s="58">
        <v>1756</v>
      </c>
      <c r="I13" s="60">
        <v>1</v>
      </c>
      <c r="J13" s="148">
        <v>51</v>
      </c>
      <c r="K13" s="58">
        <v>51</v>
      </c>
      <c r="L13" s="61">
        <v>1</v>
      </c>
      <c r="M13" s="58">
        <v>2625</v>
      </c>
      <c r="N13" s="58">
        <v>100</v>
      </c>
      <c r="O13" s="62">
        <v>2</v>
      </c>
      <c r="P13" s="58">
        <v>545</v>
      </c>
      <c r="Q13" s="62">
        <v>1</v>
      </c>
      <c r="R13" s="63">
        <v>6</v>
      </c>
      <c r="S13" s="58">
        <v>100</v>
      </c>
      <c r="T13" s="64">
        <v>2</v>
      </c>
      <c r="U13" s="58">
        <v>100</v>
      </c>
      <c r="V13" s="65">
        <v>2</v>
      </c>
      <c r="W13" s="58">
        <v>41495</v>
      </c>
      <c r="X13" s="64">
        <v>1</v>
      </c>
      <c r="Y13" s="58">
        <v>21875</v>
      </c>
      <c r="Z13" s="66">
        <v>1</v>
      </c>
      <c r="AA13" s="58">
        <v>100</v>
      </c>
      <c r="AB13" s="65">
        <v>2</v>
      </c>
      <c r="AC13" s="67">
        <v>8</v>
      </c>
      <c r="AD13" s="58">
        <v>12363</v>
      </c>
      <c r="AE13" s="68">
        <v>5</v>
      </c>
      <c r="AF13" s="69">
        <v>1</v>
      </c>
      <c r="AG13" s="58">
        <v>3628</v>
      </c>
      <c r="AH13" s="70">
        <v>2</v>
      </c>
      <c r="AI13" s="83">
        <v>1</v>
      </c>
      <c r="AJ13" s="58">
        <v>2357</v>
      </c>
      <c r="AK13" s="70">
        <v>35</v>
      </c>
      <c r="AL13" s="72">
        <v>1</v>
      </c>
      <c r="AM13" s="73">
        <v>3</v>
      </c>
      <c r="AN13" s="74">
        <v>2</v>
      </c>
      <c r="AO13" s="75">
        <v>1</v>
      </c>
      <c r="AP13" s="75">
        <v>1</v>
      </c>
      <c r="AQ13" s="75">
        <v>1</v>
      </c>
      <c r="AR13" s="75">
        <v>1</v>
      </c>
      <c r="AS13" s="75">
        <v>2</v>
      </c>
      <c r="AT13" s="73">
        <v>8</v>
      </c>
      <c r="AU13" s="76">
        <v>25</v>
      </c>
      <c r="AV13" s="77">
        <v>0.92592592592592593</v>
      </c>
      <c r="AW13" s="80" t="s">
        <v>63</v>
      </c>
      <c r="AX13" s="81" t="s">
        <v>64</v>
      </c>
    </row>
    <row r="14" spans="1:51" s="79" customFormat="1" ht="15" customHeight="1" x14ac:dyDescent="0.25">
      <c r="A14" s="56">
        <v>10</v>
      </c>
      <c r="B14" s="80" t="s">
        <v>65</v>
      </c>
      <c r="C14" s="80" t="s">
        <v>43</v>
      </c>
      <c r="D14" s="148">
        <v>63</v>
      </c>
      <c r="E14" s="58">
        <v>72</v>
      </c>
      <c r="F14" s="59">
        <v>1</v>
      </c>
      <c r="G14" s="148">
        <v>1591</v>
      </c>
      <c r="H14" s="58">
        <v>1606</v>
      </c>
      <c r="I14" s="60">
        <v>1</v>
      </c>
      <c r="J14" s="148">
        <v>52</v>
      </c>
      <c r="K14" s="58">
        <v>52</v>
      </c>
      <c r="L14" s="61">
        <v>1</v>
      </c>
      <c r="M14" s="58">
        <v>2895</v>
      </c>
      <c r="N14" s="58">
        <v>99</v>
      </c>
      <c r="O14" s="62">
        <v>2</v>
      </c>
      <c r="P14" s="58">
        <v>1517</v>
      </c>
      <c r="Q14" s="62">
        <v>1</v>
      </c>
      <c r="R14" s="63">
        <v>6</v>
      </c>
      <c r="S14" s="58">
        <v>98</v>
      </c>
      <c r="T14" s="64">
        <v>2</v>
      </c>
      <c r="U14" s="58">
        <v>97</v>
      </c>
      <c r="V14" s="65">
        <v>2</v>
      </c>
      <c r="W14" s="58">
        <v>56372</v>
      </c>
      <c r="X14" s="64">
        <v>1</v>
      </c>
      <c r="Y14" s="58">
        <v>18736</v>
      </c>
      <c r="Z14" s="66">
        <v>1</v>
      </c>
      <c r="AA14" s="58">
        <v>100</v>
      </c>
      <c r="AB14" s="65">
        <v>2</v>
      </c>
      <c r="AC14" s="67">
        <v>8</v>
      </c>
      <c r="AD14" s="58">
        <v>19999</v>
      </c>
      <c r="AE14" s="68">
        <v>7</v>
      </c>
      <c r="AF14" s="69">
        <v>2</v>
      </c>
      <c r="AG14" s="58">
        <v>16407</v>
      </c>
      <c r="AH14" s="70">
        <v>10</v>
      </c>
      <c r="AI14" s="71">
        <v>2</v>
      </c>
      <c r="AJ14" s="58">
        <v>3537</v>
      </c>
      <c r="AK14" s="70">
        <v>49</v>
      </c>
      <c r="AL14" s="72">
        <v>1</v>
      </c>
      <c r="AM14" s="73">
        <v>5</v>
      </c>
      <c r="AN14" s="74">
        <v>2</v>
      </c>
      <c r="AO14" s="75">
        <v>0</v>
      </c>
      <c r="AP14" s="75">
        <v>1</v>
      </c>
      <c r="AQ14" s="75">
        <v>0</v>
      </c>
      <c r="AR14" s="75">
        <v>0</v>
      </c>
      <c r="AS14" s="75">
        <v>2</v>
      </c>
      <c r="AT14" s="73">
        <v>5</v>
      </c>
      <c r="AU14" s="76">
        <v>24</v>
      </c>
      <c r="AV14" s="77">
        <v>0.88888888888888884</v>
      </c>
      <c r="AW14" s="80" t="s">
        <v>65</v>
      </c>
      <c r="AX14" s="78" t="s">
        <v>66</v>
      </c>
      <c r="AY14" s="33"/>
    </row>
    <row r="15" spans="1:51" s="33" customFormat="1" ht="15" customHeight="1" x14ac:dyDescent="0.25">
      <c r="A15" s="56">
        <v>11</v>
      </c>
      <c r="B15" s="80" t="s">
        <v>67</v>
      </c>
      <c r="C15" s="80" t="s">
        <v>43</v>
      </c>
      <c r="D15" s="148">
        <v>86</v>
      </c>
      <c r="E15" s="58">
        <v>87</v>
      </c>
      <c r="F15" s="59">
        <v>1</v>
      </c>
      <c r="G15" s="148">
        <v>2044</v>
      </c>
      <c r="H15" s="58">
        <v>2038</v>
      </c>
      <c r="I15" s="60">
        <v>1</v>
      </c>
      <c r="J15" s="148">
        <v>64</v>
      </c>
      <c r="K15" s="58">
        <v>64</v>
      </c>
      <c r="L15" s="61">
        <v>1</v>
      </c>
      <c r="M15" s="58">
        <v>2629</v>
      </c>
      <c r="N15" s="58">
        <v>100</v>
      </c>
      <c r="O15" s="62">
        <v>2</v>
      </c>
      <c r="P15" s="58">
        <v>1221</v>
      </c>
      <c r="Q15" s="62">
        <v>1</v>
      </c>
      <c r="R15" s="63">
        <v>6</v>
      </c>
      <c r="S15" s="58">
        <v>100</v>
      </c>
      <c r="T15" s="64">
        <v>2</v>
      </c>
      <c r="U15" s="58">
        <v>92</v>
      </c>
      <c r="V15" s="65">
        <v>2</v>
      </c>
      <c r="W15" s="58">
        <v>57120</v>
      </c>
      <c r="X15" s="64">
        <v>1</v>
      </c>
      <c r="Y15" s="58">
        <v>22944</v>
      </c>
      <c r="Z15" s="66">
        <v>1</v>
      </c>
      <c r="AA15" s="58">
        <v>100</v>
      </c>
      <c r="AB15" s="65">
        <v>2</v>
      </c>
      <c r="AC15" s="67">
        <v>8</v>
      </c>
      <c r="AD15" s="58">
        <v>35968</v>
      </c>
      <c r="AE15" s="68">
        <v>14</v>
      </c>
      <c r="AF15" s="69">
        <v>2</v>
      </c>
      <c r="AG15" s="58">
        <v>15354</v>
      </c>
      <c r="AH15" s="70">
        <v>8</v>
      </c>
      <c r="AI15" s="71">
        <v>1</v>
      </c>
      <c r="AJ15" s="58">
        <v>3646</v>
      </c>
      <c r="AK15" s="70">
        <v>42</v>
      </c>
      <c r="AL15" s="72">
        <v>1</v>
      </c>
      <c r="AM15" s="73">
        <v>4</v>
      </c>
      <c r="AN15" s="74">
        <v>2</v>
      </c>
      <c r="AO15" s="75">
        <v>0</v>
      </c>
      <c r="AP15" s="75">
        <v>1</v>
      </c>
      <c r="AQ15" s="75">
        <v>0</v>
      </c>
      <c r="AR15" s="75">
        <v>1</v>
      </c>
      <c r="AS15" s="75">
        <v>2</v>
      </c>
      <c r="AT15" s="73">
        <v>6</v>
      </c>
      <c r="AU15" s="76">
        <v>24</v>
      </c>
      <c r="AV15" s="77">
        <v>0.88888888888888884</v>
      </c>
      <c r="AW15" s="80" t="s">
        <v>67</v>
      </c>
      <c r="AX15" s="78" t="s">
        <v>68</v>
      </c>
    </row>
    <row r="16" spans="1:51" s="33" customFormat="1" ht="15" customHeight="1" x14ac:dyDescent="0.25">
      <c r="A16" s="56">
        <v>12</v>
      </c>
      <c r="B16" s="80" t="s">
        <v>69</v>
      </c>
      <c r="C16" s="80" t="s">
        <v>43</v>
      </c>
      <c r="D16" s="148">
        <v>57</v>
      </c>
      <c r="E16" s="58">
        <v>61</v>
      </c>
      <c r="F16" s="59">
        <v>1</v>
      </c>
      <c r="G16" s="148">
        <v>986</v>
      </c>
      <c r="H16" s="58">
        <v>994</v>
      </c>
      <c r="I16" s="60">
        <v>1</v>
      </c>
      <c r="J16" s="148">
        <v>34</v>
      </c>
      <c r="K16" s="58">
        <v>34</v>
      </c>
      <c r="L16" s="61">
        <v>1</v>
      </c>
      <c r="M16" s="58">
        <v>1245</v>
      </c>
      <c r="N16" s="58">
        <v>100</v>
      </c>
      <c r="O16" s="62">
        <v>2</v>
      </c>
      <c r="P16" s="58">
        <v>788</v>
      </c>
      <c r="Q16" s="62">
        <v>1</v>
      </c>
      <c r="R16" s="63">
        <v>6</v>
      </c>
      <c r="S16" s="58">
        <v>96</v>
      </c>
      <c r="T16" s="64">
        <v>2</v>
      </c>
      <c r="U16" s="58">
        <v>93</v>
      </c>
      <c r="V16" s="65">
        <v>2</v>
      </c>
      <c r="W16" s="58">
        <v>29886</v>
      </c>
      <c r="X16" s="64">
        <v>1</v>
      </c>
      <c r="Y16" s="58">
        <v>11507</v>
      </c>
      <c r="Z16" s="66">
        <v>1</v>
      </c>
      <c r="AA16" s="58">
        <v>100</v>
      </c>
      <c r="AB16" s="65">
        <v>2</v>
      </c>
      <c r="AC16" s="67">
        <v>8</v>
      </c>
      <c r="AD16" s="58">
        <v>6904</v>
      </c>
      <c r="AE16" s="68">
        <v>6</v>
      </c>
      <c r="AF16" s="69">
        <v>1</v>
      </c>
      <c r="AG16" s="58">
        <v>6628</v>
      </c>
      <c r="AH16" s="70">
        <v>7</v>
      </c>
      <c r="AI16" s="71">
        <v>1</v>
      </c>
      <c r="AJ16" s="58">
        <v>1842</v>
      </c>
      <c r="AK16" s="70">
        <v>30</v>
      </c>
      <c r="AL16" s="72">
        <v>1</v>
      </c>
      <c r="AM16" s="73">
        <v>3</v>
      </c>
      <c r="AN16" s="74">
        <v>2</v>
      </c>
      <c r="AO16" s="75">
        <v>1</v>
      </c>
      <c r="AP16" s="75">
        <v>1</v>
      </c>
      <c r="AQ16" s="75">
        <v>0</v>
      </c>
      <c r="AR16" s="75">
        <v>1</v>
      </c>
      <c r="AS16" s="75">
        <v>2</v>
      </c>
      <c r="AT16" s="73">
        <v>7</v>
      </c>
      <c r="AU16" s="76">
        <v>24</v>
      </c>
      <c r="AV16" s="77">
        <v>0.88888888888888884</v>
      </c>
      <c r="AW16" s="80" t="s">
        <v>69</v>
      </c>
      <c r="AX16" s="78" t="s">
        <v>70</v>
      </c>
    </row>
    <row r="17" spans="1:51" s="85" customFormat="1" ht="15" customHeight="1" x14ac:dyDescent="0.25">
      <c r="A17" s="56">
        <v>13</v>
      </c>
      <c r="B17" s="84" t="s">
        <v>71</v>
      </c>
      <c r="C17" s="84" t="s">
        <v>59</v>
      </c>
      <c r="D17" s="148">
        <v>149</v>
      </c>
      <c r="E17" s="58">
        <v>152</v>
      </c>
      <c r="F17" s="59">
        <v>1</v>
      </c>
      <c r="G17" s="148">
        <v>4287</v>
      </c>
      <c r="H17" s="58">
        <v>4329</v>
      </c>
      <c r="I17" s="60">
        <v>1</v>
      </c>
      <c r="J17" s="148">
        <v>122</v>
      </c>
      <c r="K17" s="58">
        <v>122</v>
      </c>
      <c r="L17" s="61">
        <v>1</v>
      </c>
      <c r="M17" s="58">
        <v>6051</v>
      </c>
      <c r="N17" s="58">
        <v>99</v>
      </c>
      <c r="O17" s="62">
        <v>2</v>
      </c>
      <c r="P17" s="58">
        <v>1256</v>
      </c>
      <c r="Q17" s="62">
        <v>1</v>
      </c>
      <c r="R17" s="63">
        <v>6</v>
      </c>
      <c r="S17" s="58">
        <v>96</v>
      </c>
      <c r="T17" s="64">
        <v>2</v>
      </c>
      <c r="U17" s="58">
        <v>94</v>
      </c>
      <c r="V17" s="65">
        <v>2</v>
      </c>
      <c r="W17" s="58">
        <v>122782</v>
      </c>
      <c r="X17" s="64">
        <v>1</v>
      </c>
      <c r="Y17" s="58">
        <v>42964</v>
      </c>
      <c r="Z17" s="66">
        <v>1</v>
      </c>
      <c r="AA17" s="58">
        <v>100</v>
      </c>
      <c r="AB17" s="65">
        <v>2</v>
      </c>
      <c r="AC17" s="67">
        <v>8</v>
      </c>
      <c r="AD17" s="58">
        <v>35493</v>
      </c>
      <c r="AE17" s="68">
        <v>6</v>
      </c>
      <c r="AF17" s="69">
        <v>1</v>
      </c>
      <c r="AG17" s="58">
        <v>47450</v>
      </c>
      <c r="AH17" s="70">
        <v>11</v>
      </c>
      <c r="AI17" s="71">
        <v>2</v>
      </c>
      <c r="AJ17" s="58">
        <v>10423</v>
      </c>
      <c r="AK17" s="70">
        <v>69</v>
      </c>
      <c r="AL17" s="72">
        <v>1</v>
      </c>
      <c r="AM17" s="73">
        <v>4</v>
      </c>
      <c r="AN17" s="74">
        <v>2</v>
      </c>
      <c r="AO17" s="75">
        <v>1</v>
      </c>
      <c r="AP17" s="75">
        <v>1</v>
      </c>
      <c r="AQ17" s="75">
        <v>0</v>
      </c>
      <c r="AR17" s="75">
        <v>1</v>
      </c>
      <c r="AS17" s="75">
        <v>1</v>
      </c>
      <c r="AT17" s="73">
        <v>6</v>
      </c>
      <c r="AU17" s="76">
        <v>24</v>
      </c>
      <c r="AV17" s="77">
        <v>0.88888888888888884</v>
      </c>
      <c r="AW17" s="84" t="s">
        <v>71</v>
      </c>
      <c r="AX17" s="78" t="s">
        <v>72</v>
      </c>
      <c r="AY17" s="33"/>
    </row>
    <row r="18" spans="1:51" s="33" customFormat="1" ht="15" customHeight="1" x14ac:dyDescent="0.25">
      <c r="A18" s="56">
        <v>14</v>
      </c>
      <c r="B18" s="80" t="s">
        <v>73</v>
      </c>
      <c r="C18" s="80" t="s">
        <v>56</v>
      </c>
      <c r="D18" s="148">
        <v>63</v>
      </c>
      <c r="E18" s="58">
        <v>68</v>
      </c>
      <c r="F18" s="59">
        <v>1</v>
      </c>
      <c r="G18" s="148">
        <v>1505</v>
      </c>
      <c r="H18" s="58">
        <v>1505</v>
      </c>
      <c r="I18" s="60">
        <v>1</v>
      </c>
      <c r="J18" s="148">
        <v>47</v>
      </c>
      <c r="K18" s="58">
        <v>47</v>
      </c>
      <c r="L18" s="61">
        <v>1</v>
      </c>
      <c r="M18" s="58">
        <v>2239</v>
      </c>
      <c r="N18" s="58">
        <v>100</v>
      </c>
      <c r="O18" s="62">
        <v>2</v>
      </c>
      <c r="P18" s="58">
        <v>770</v>
      </c>
      <c r="Q18" s="62">
        <v>1</v>
      </c>
      <c r="R18" s="63">
        <v>6</v>
      </c>
      <c r="S18" s="58">
        <v>98</v>
      </c>
      <c r="T18" s="64">
        <v>2</v>
      </c>
      <c r="U18" s="58">
        <v>95</v>
      </c>
      <c r="V18" s="65">
        <v>2</v>
      </c>
      <c r="W18" s="58">
        <v>54926</v>
      </c>
      <c r="X18" s="64">
        <v>1</v>
      </c>
      <c r="Y18" s="58">
        <v>16949</v>
      </c>
      <c r="Z18" s="66">
        <v>1</v>
      </c>
      <c r="AA18" s="58">
        <v>100</v>
      </c>
      <c r="AB18" s="65">
        <v>2</v>
      </c>
      <c r="AC18" s="67">
        <v>8</v>
      </c>
      <c r="AD18" s="58">
        <v>26916</v>
      </c>
      <c r="AE18" s="68">
        <v>12</v>
      </c>
      <c r="AF18" s="69">
        <v>2</v>
      </c>
      <c r="AG18" s="58">
        <v>11434</v>
      </c>
      <c r="AH18" s="70">
        <v>8</v>
      </c>
      <c r="AI18" s="71">
        <v>1</v>
      </c>
      <c r="AJ18" s="58">
        <v>4322</v>
      </c>
      <c r="AK18" s="70">
        <v>64</v>
      </c>
      <c r="AL18" s="72">
        <v>1</v>
      </c>
      <c r="AM18" s="73">
        <v>4</v>
      </c>
      <c r="AN18" s="74">
        <v>2</v>
      </c>
      <c r="AO18" s="75">
        <v>1</v>
      </c>
      <c r="AP18" s="75">
        <v>1</v>
      </c>
      <c r="AQ18" s="75">
        <v>0</v>
      </c>
      <c r="AR18" s="75">
        <v>1</v>
      </c>
      <c r="AS18" s="75">
        <v>1</v>
      </c>
      <c r="AT18" s="73">
        <v>6</v>
      </c>
      <c r="AU18" s="76">
        <v>24</v>
      </c>
      <c r="AV18" s="77">
        <v>0.88888888888888884</v>
      </c>
      <c r="AW18" s="80" t="s">
        <v>73</v>
      </c>
      <c r="AX18" s="78" t="s">
        <v>74</v>
      </c>
    </row>
    <row r="19" spans="1:51" s="33" customFormat="1" ht="15" customHeight="1" x14ac:dyDescent="0.25">
      <c r="A19" s="56">
        <v>15</v>
      </c>
      <c r="B19" s="80" t="s">
        <v>75</v>
      </c>
      <c r="C19" s="80" t="s">
        <v>59</v>
      </c>
      <c r="D19" s="148">
        <v>144</v>
      </c>
      <c r="E19" s="58">
        <v>174</v>
      </c>
      <c r="F19" s="59">
        <v>1</v>
      </c>
      <c r="G19" s="148">
        <v>3898</v>
      </c>
      <c r="H19" s="58">
        <v>3959</v>
      </c>
      <c r="I19" s="60">
        <v>1</v>
      </c>
      <c r="J19" s="148">
        <v>114</v>
      </c>
      <c r="K19" s="58">
        <v>114</v>
      </c>
      <c r="L19" s="61">
        <v>1</v>
      </c>
      <c r="M19" s="58">
        <v>5324</v>
      </c>
      <c r="N19" s="58">
        <v>99</v>
      </c>
      <c r="O19" s="62">
        <v>2</v>
      </c>
      <c r="P19" s="58">
        <v>1054</v>
      </c>
      <c r="Q19" s="62">
        <v>1</v>
      </c>
      <c r="R19" s="63">
        <v>6</v>
      </c>
      <c r="S19" s="58">
        <v>97</v>
      </c>
      <c r="T19" s="64">
        <v>2</v>
      </c>
      <c r="U19" s="58">
        <v>93</v>
      </c>
      <c r="V19" s="65">
        <v>2</v>
      </c>
      <c r="W19" s="58">
        <v>121506</v>
      </c>
      <c r="X19" s="64">
        <v>1</v>
      </c>
      <c r="Y19" s="58">
        <v>55533</v>
      </c>
      <c r="Z19" s="66">
        <v>1</v>
      </c>
      <c r="AA19" s="58">
        <v>99</v>
      </c>
      <c r="AB19" s="65">
        <v>2</v>
      </c>
      <c r="AC19" s="67">
        <v>8</v>
      </c>
      <c r="AD19" s="58">
        <v>51523</v>
      </c>
      <c r="AE19" s="68">
        <v>10</v>
      </c>
      <c r="AF19" s="69">
        <v>2</v>
      </c>
      <c r="AG19" s="58">
        <v>40206</v>
      </c>
      <c r="AH19" s="70">
        <v>10</v>
      </c>
      <c r="AI19" s="71">
        <v>2</v>
      </c>
      <c r="AJ19" s="58">
        <v>8896</v>
      </c>
      <c r="AK19" s="70">
        <v>51</v>
      </c>
      <c r="AL19" s="72">
        <v>1</v>
      </c>
      <c r="AM19" s="73">
        <v>5</v>
      </c>
      <c r="AN19" s="74">
        <v>2</v>
      </c>
      <c r="AO19" s="75">
        <v>0</v>
      </c>
      <c r="AP19" s="75">
        <v>1</v>
      </c>
      <c r="AQ19" s="75">
        <v>0</v>
      </c>
      <c r="AR19" s="75">
        <v>1</v>
      </c>
      <c r="AS19" s="75">
        <v>1</v>
      </c>
      <c r="AT19" s="73">
        <v>5</v>
      </c>
      <c r="AU19" s="76">
        <v>24</v>
      </c>
      <c r="AV19" s="77">
        <v>0.88888888888888884</v>
      </c>
      <c r="AW19" s="80" t="s">
        <v>75</v>
      </c>
      <c r="AX19" s="78" t="s">
        <v>76</v>
      </c>
    </row>
    <row r="20" spans="1:51" s="33" customFormat="1" ht="16.5" customHeight="1" x14ac:dyDescent="0.25">
      <c r="A20" s="56">
        <v>16</v>
      </c>
      <c r="B20" s="80" t="s">
        <v>77</v>
      </c>
      <c r="C20" s="80" t="s">
        <v>51</v>
      </c>
      <c r="D20" s="148">
        <v>88</v>
      </c>
      <c r="E20" s="58">
        <v>97</v>
      </c>
      <c r="F20" s="59">
        <v>1</v>
      </c>
      <c r="G20" s="148">
        <v>2154</v>
      </c>
      <c r="H20" s="58">
        <v>2147</v>
      </c>
      <c r="I20" s="60">
        <v>1</v>
      </c>
      <c r="J20" s="148">
        <v>65</v>
      </c>
      <c r="K20" s="58">
        <v>65</v>
      </c>
      <c r="L20" s="61">
        <v>1</v>
      </c>
      <c r="M20" s="58">
        <v>3261</v>
      </c>
      <c r="N20" s="58">
        <v>100</v>
      </c>
      <c r="O20" s="62">
        <v>2</v>
      </c>
      <c r="P20" s="58">
        <v>659</v>
      </c>
      <c r="Q20" s="62">
        <v>1</v>
      </c>
      <c r="R20" s="63">
        <v>6</v>
      </c>
      <c r="S20" s="58">
        <v>100</v>
      </c>
      <c r="T20" s="64">
        <v>2</v>
      </c>
      <c r="U20" s="58">
        <v>99</v>
      </c>
      <c r="V20" s="65">
        <v>2</v>
      </c>
      <c r="W20" s="58">
        <v>71357</v>
      </c>
      <c r="X20" s="64">
        <v>1</v>
      </c>
      <c r="Y20" s="58">
        <v>25162</v>
      </c>
      <c r="Z20" s="66">
        <v>1</v>
      </c>
      <c r="AA20" s="58">
        <v>100</v>
      </c>
      <c r="AB20" s="65">
        <v>2</v>
      </c>
      <c r="AC20" s="67">
        <v>8</v>
      </c>
      <c r="AD20" s="58">
        <v>33836</v>
      </c>
      <c r="AE20" s="68">
        <v>10</v>
      </c>
      <c r="AF20" s="69">
        <v>2</v>
      </c>
      <c r="AG20" s="58">
        <v>22463</v>
      </c>
      <c r="AH20" s="70">
        <v>10</v>
      </c>
      <c r="AI20" s="71">
        <v>2</v>
      </c>
      <c r="AJ20" s="58">
        <v>4978</v>
      </c>
      <c r="AK20" s="70">
        <v>51</v>
      </c>
      <c r="AL20" s="72">
        <v>1</v>
      </c>
      <c r="AM20" s="73">
        <v>5</v>
      </c>
      <c r="AN20" s="74">
        <v>2</v>
      </c>
      <c r="AO20" s="75">
        <v>0</v>
      </c>
      <c r="AP20" s="75">
        <v>1</v>
      </c>
      <c r="AQ20" s="75">
        <v>0</v>
      </c>
      <c r="AR20" s="75">
        <v>0</v>
      </c>
      <c r="AS20" s="75">
        <v>2</v>
      </c>
      <c r="AT20" s="73">
        <v>5</v>
      </c>
      <c r="AU20" s="76">
        <v>24</v>
      </c>
      <c r="AV20" s="77">
        <v>0.88888888888888884</v>
      </c>
      <c r="AW20" s="80" t="s">
        <v>77</v>
      </c>
      <c r="AX20" s="78" t="s">
        <v>78</v>
      </c>
    </row>
    <row r="21" spans="1:51" s="33" customFormat="1" ht="15" customHeight="1" x14ac:dyDescent="0.25">
      <c r="A21" s="56">
        <v>17</v>
      </c>
      <c r="B21" s="80" t="s">
        <v>79</v>
      </c>
      <c r="C21" s="80" t="s">
        <v>59</v>
      </c>
      <c r="D21" s="148">
        <v>91</v>
      </c>
      <c r="E21" s="58">
        <v>99</v>
      </c>
      <c r="F21" s="59">
        <v>1</v>
      </c>
      <c r="G21" s="148">
        <v>2116</v>
      </c>
      <c r="H21" s="58">
        <v>2128</v>
      </c>
      <c r="I21" s="60">
        <v>1</v>
      </c>
      <c r="J21" s="148">
        <v>70</v>
      </c>
      <c r="K21" s="58">
        <v>70</v>
      </c>
      <c r="L21" s="61">
        <v>1</v>
      </c>
      <c r="M21" s="58">
        <v>3187</v>
      </c>
      <c r="N21" s="58">
        <v>95</v>
      </c>
      <c r="O21" s="62">
        <v>2</v>
      </c>
      <c r="P21" s="58">
        <v>1860</v>
      </c>
      <c r="Q21" s="62">
        <v>1</v>
      </c>
      <c r="R21" s="63">
        <v>6</v>
      </c>
      <c r="S21" s="58">
        <v>93</v>
      </c>
      <c r="T21" s="64">
        <v>1</v>
      </c>
      <c r="U21" s="58">
        <v>90</v>
      </c>
      <c r="V21" s="65">
        <v>2</v>
      </c>
      <c r="W21" s="58">
        <v>67652</v>
      </c>
      <c r="X21" s="64">
        <v>1</v>
      </c>
      <c r="Y21" s="58">
        <v>34740</v>
      </c>
      <c r="Z21" s="66">
        <v>1</v>
      </c>
      <c r="AA21" s="58">
        <v>98</v>
      </c>
      <c r="AB21" s="65">
        <v>2</v>
      </c>
      <c r="AC21" s="67">
        <v>7</v>
      </c>
      <c r="AD21" s="58">
        <v>26710</v>
      </c>
      <c r="AE21" s="68">
        <v>8</v>
      </c>
      <c r="AF21" s="69">
        <v>2</v>
      </c>
      <c r="AG21" s="58">
        <v>38713</v>
      </c>
      <c r="AH21" s="70">
        <v>18</v>
      </c>
      <c r="AI21" s="71">
        <v>2</v>
      </c>
      <c r="AJ21" s="58">
        <v>4045</v>
      </c>
      <c r="AK21" s="70">
        <v>41</v>
      </c>
      <c r="AL21" s="72">
        <v>1</v>
      </c>
      <c r="AM21" s="73">
        <v>5</v>
      </c>
      <c r="AN21" s="74">
        <v>2</v>
      </c>
      <c r="AO21" s="75">
        <v>1</v>
      </c>
      <c r="AP21" s="75">
        <v>1</v>
      </c>
      <c r="AQ21" s="75">
        <v>0</v>
      </c>
      <c r="AR21" s="75">
        <v>0</v>
      </c>
      <c r="AS21" s="75">
        <v>2</v>
      </c>
      <c r="AT21" s="73">
        <v>6</v>
      </c>
      <c r="AU21" s="76">
        <v>24</v>
      </c>
      <c r="AV21" s="77">
        <v>0.88888888888888884</v>
      </c>
      <c r="AW21" s="80" t="s">
        <v>79</v>
      </c>
      <c r="AX21" s="78" t="s">
        <v>80</v>
      </c>
    </row>
    <row r="22" spans="1:51" s="33" customFormat="1" ht="15" customHeight="1" x14ac:dyDescent="0.25">
      <c r="A22" s="56">
        <v>18</v>
      </c>
      <c r="B22" s="80" t="s">
        <v>81</v>
      </c>
      <c r="C22" s="80" t="s">
        <v>51</v>
      </c>
      <c r="D22" s="148">
        <v>70</v>
      </c>
      <c r="E22" s="58">
        <v>75</v>
      </c>
      <c r="F22" s="59">
        <v>1</v>
      </c>
      <c r="G22" s="148">
        <v>1552</v>
      </c>
      <c r="H22" s="58">
        <v>1535</v>
      </c>
      <c r="I22" s="60">
        <v>1</v>
      </c>
      <c r="J22" s="148">
        <v>50</v>
      </c>
      <c r="K22" s="58">
        <v>50</v>
      </c>
      <c r="L22" s="61">
        <v>1</v>
      </c>
      <c r="M22" s="58">
        <v>2465</v>
      </c>
      <c r="N22" s="58">
        <v>100</v>
      </c>
      <c r="O22" s="62">
        <v>2</v>
      </c>
      <c r="P22" s="58">
        <v>314</v>
      </c>
      <c r="Q22" s="62">
        <v>1</v>
      </c>
      <c r="R22" s="63">
        <v>6</v>
      </c>
      <c r="S22" s="58">
        <v>97</v>
      </c>
      <c r="T22" s="64">
        <v>2</v>
      </c>
      <c r="U22" s="58">
        <v>91</v>
      </c>
      <c r="V22" s="65">
        <v>2</v>
      </c>
      <c r="W22" s="58">
        <v>50039</v>
      </c>
      <c r="X22" s="64">
        <v>1</v>
      </c>
      <c r="Y22" s="58">
        <v>15932</v>
      </c>
      <c r="Z22" s="66">
        <v>1</v>
      </c>
      <c r="AA22" s="58">
        <v>98</v>
      </c>
      <c r="AB22" s="65">
        <v>2</v>
      </c>
      <c r="AC22" s="67">
        <v>8</v>
      </c>
      <c r="AD22" s="58">
        <v>15985</v>
      </c>
      <c r="AE22" s="68">
        <v>6</v>
      </c>
      <c r="AF22" s="69">
        <v>1</v>
      </c>
      <c r="AG22" s="58">
        <v>14355</v>
      </c>
      <c r="AH22" s="70">
        <v>9</v>
      </c>
      <c r="AI22" s="71">
        <v>1</v>
      </c>
      <c r="AJ22" s="58">
        <v>2951</v>
      </c>
      <c r="AK22" s="70">
        <v>39</v>
      </c>
      <c r="AL22" s="72">
        <v>1</v>
      </c>
      <c r="AM22" s="73">
        <v>3</v>
      </c>
      <c r="AN22" s="74">
        <v>1</v>
      </c>
      <c r="AO22" s="75">
        <v>1</v>
      </c>
      <c r="AP22" s="75">
        <v>1</v>
      </c>
      <c r="AQ22" s="75">
        <v>0</v>
      </c>
      <c r="AR22" s="75">
        <v>1</v>
      </c>
      <c r="AS22" s="75">
        <v>2</v>
      </c>
      <c r="AT22" s="73">
        <v>6</v>
      </c>
      <c r="AU22" s="76">
        <v>23</v>
      </c>
      <c r="AV22" s="77">
        <v>0.85185185185185186</v>
      </c>
      <c r="AW22" s="80" t="s">
        <v>81</v>
      </c>
      <c r="AX22" s="78" t="s">
        <v>82</v>
      </c>
    </row>
    <row r="23" spans="1:51" s="33" customFormat="1" x14ac:dyDescent="0.25">
      <c r="A23" s="56">
        <v>19</v>
      </c>
      <c r="B23" s="80" t="s">
        <v>83</v>
      </c>
      <c r="C23" s="80" t="s">
        <v>56</v>
      </c>
      <c r="D23" s="148">
        <v>65</v>
      </c>
      <c r="E23" s="58">
        <v>69</v>
      </c>
      <c r="F23" s="59">
        <v>1</v>
      </c>
      <c r="G23" s="148">
        <v>1298</v>
      </c>
      <c r="H23" s="58">
        <v>1306</v>
      </c>
      <c r="I23" s="60">
        <v>1</v>
      </c>
      <c r="J23" s="148">
        <v>43</v>
      </c>
      <c r="K23" s="58">
        <v>43</v>
      </c>
      <c r="L23" s="61">
        <v>1</v>
      </c>
      <c r="M23" s="58">
        <v>1914</v>
      </c>
      <c r="N23" s="58">
        <v>100</v>
      </c>
      <c r="O23" s="62">
        <v>2</v>
      </c>
      <c r="P23" s="58">
        <v>654</v>
      </c>
      <c r="Q23" s="62">
        <v>1</v>
      </c>
      <c r="R23" s="63">
        <v>6</v>
      </c>
      <c r="S23" s="58">
        <v>98</v>
      </c>
      <c r="T23" s="64">
        <v>2</v>
      </c>
      <c r="U23" s="58">
        <v>95</v>
      </c>
      <c r="V23" s="65">
        <v>2</v>
      </c>
      <c r="W23" s="58">
        <v>43172</v>
      </c>
      <c r="X23" s="64">
        <v>1</v>
      </c>
      <c r="Y23" s="58">
        <v>16692</v>
      </c>
      <c r="Z23" s="66">
        <v>1</v>
      </c>
      <c r="AA23" s="58">
        <v>99</v>
      </c>
      <c r="AB23" s="65">
        <v>2</v>
      </c>
      <c r="AC23" s="67">
        <v>8</v>
      </c>
      <c r="AD23" s="58">
        <v>26814</v>
      </c>
      <c r="AE23" s="68">
        <v>14</v>
      </c>
      <c r="AF23" s="69">
        <v>2</v>
      </c>
      <c r="AG23" s="58">
        <v>10144</v>
      </c>
      <c r="AH23" s="70">
        <v>8</v>
      </c>
      <c r="AI23" s="71">
        <v>1</v>
      </c>
      <c r="AJ23" s="58">
        <v>2461</v>
      </c>
      <c r="AK23" s="70">
        <v>36</v>
      </c>
      <c r="AL23" s="72">
        <v>1</v>
      </c>
      <c r="AM23" s="73">
        <v>4</v>
      </c>
      <c r="AN23" s="74">
        <v>2</v>
      </c>
      <c r="AO23" s="75">
        <v>1</v>
      </c>
      <c r="AP23" s="75">
        <v>1</v>
      </c>
      <c r="AQ23" s="75">
        <v>0</v>
      </c>
      <c r="AR23" s="75">
        <v>0</v>
      </c>
      <c r="AS23" s="75">
        <v>1</v>
      </c>
      <c r="AT23" s="73">
        <v>5</v>
      </c>
      <c r="AU23" s="76">
        <v>23</v>
      </c>
      <c r="AV23" s="77">
        <v>0.85185185185185186</v>
      </c>
      <c r="AW23" s="80" t="s">
        <v>83</v>
      </c>
      <c r="AX23" s="78" t="s">
        <v>84</v>
      </c>
    </row>
    <row r="24" spans="1:51" s="33" customFormat="1" ht="15" customHeight="1" x14ac:dyDescent="0.25">
      <c r="A24" s="56">
        <v>20</v>
      </c>
      <c r="B24" s="80" t="s">
        <v>85</v>
      </c>
      <c r="C24" s="80" t="s">
        <v>51</v>
      </c>
      <c r="D24" s="148">
        <v>53</v>
      </c>
      <c r="E24" s="58">
        <v>55</v>
      </c>
      <c r="F24" s="59">
        <v>1</v>
      </c>
      <c r="G24" s="148">
        <v>1098</v>
      </c>
      <c r="H24" s="58">
        <v>1106</v>
      </c>
      <c r="I24" s="60">
        <v>1</v>
      </c>
      <c r="J24" s="148">
        <v>40</v>
      </c>
      <c r="K24" s="58">
        <v>40</v>
      </c>
      <c r="L24" s="61">
        <v>1</v>
      </c>
      <c r="M24" s="58">
        <v>1513</v>
      </c>
      <c r="N24" s="58">
        <v>97</v>
      </c>
      <c r="O24" s="62">
        <v>2</v>
      </c>
      <c r="P24" s="58">
        <v>1271</v>
      </c>
      <c r="Q24" s="62">
        <v>1</v>
      </c>
      <c r="R24" s="63">
        <v>6</v>
      </c>
      <c r="S24" s="58">
        <v>97</v>
      </c>
      <c r="T24" s="64">
        <v>2</v>
      </c>
      <c r="U24" s="58">
        <v>95</v>
      </c>
      <c r="V24" s="65">
        <v>2</v>
      </c>
      <c r="W24" s="58">
        <v>35626</v>
      </c>
      <c r="X24" s="64">
        <v>1</v>
      </c>
      <c r="Y24" s="58">
        <v>12333</v>
      </c>
      <c r="Z24" s="66">
        <v>1</v>
      </c>
      <c r="AA24" s="58">
        <v>100</v>
      </c>
      <c r="AB24" s="65">
        <v>2</v>
      </c>
      <c r="AC24" s="67">
        <v>8</v>
      </c>
      <c r="AD24" s="58">
        <v>10083</v>
      </c>
      <c r="AE24" s="68">
        <v>7</v>
      </c>
      <c r="AF24" s="69">
        <v>2</v>
      </c>
      <c r="AG24" s="58">
        <v>9372</v>
      </c>
      <c r="AH24" s="70">
        <v>8</v>
      </c>
      <c r="AI24" s="71">
        <v>1</v>
      </c>
      <c r="AJ24" s="58">
        <v>2523</v>
      </c>
      <c r="AK24" s="70">
        <v>46</v>
      </c>
      <c r="AL24" s="72">
        <v>1</v>
      </c>
      <c r="AM24" s="73">
        <v>4</v>
      </c>
      <c r="AN24" s="74">
        <v>2</v>
      </c>
      <c r="AO24" s="75">
        <v>1</v>
      </c>
      <c r="AP24" s="75">
        <v>1</v>
      </c>
      <c r="AQ24" s="75">
        <v>0</v>
      </c>
      <c r="AR24" s="75">
        <v>0</v>
      </c>
      <c r="AS24" s="75">
        <v>1</v>
      </c>
      <c r="AT24" s="73">
        <v>5</v>
      </c>
      <c r="AU24" s="76">
        <v>23</v>
      </c>
      <c r="AV24" s="77">
        <v>0.85185185185185186</v>
      </c>
      <c r="AW24" s="80" t="s">
        <v>85</v>
      </c>
      <c r="AX24" s="81" t="s">
        <v>86</v>
      </c>
      <c r="AY24" s="79"/>
    </row>
    <row r="25" spans="1:51" s="33" customFormat="1" ht="15" customHeight="1" x14ac:dyDescent="0.25">
      <c r="A25" s="56">
        <v>21</v>
      </c>
      <c r="B25" s="80" t="s">
        <v>87</v>
      </c>
      <c r="C25" s="80" t="s">
        <v>59</v>
      </c>
      <c r="D25" s="148">
        <v>39</v>
      </c>
      <c r="E25" s="58">
        <v>47</v>
      </c>
      <c r="F25" s="59">
        <v>1</v>
      </c>
      <c r="G25" s="148">
        <v>810</v>
      </c>
      <c r="H25" s="58">
        <v>814</v>
      </c>
      <c r="I25" s="60">
        <v>1</v>
      </c>
      <c r="J25" s="148">
        <v>31</v>
      </c>
      <c r="K25" s="58">
        <v>31</v>
      </c>
      <c r="L25" s="61">
        <v>1</v>
      </c>
      <c r="M25" s="58">
        <v>1125</v>
      </c>
      <c r="N25" s="58">
        <v>98</v>
      </c>
      <c r="O25" s="62">
        <v>2</v>
      </c>
      <c r="P25" s="58">
        <v>556</v>
      </c>
      <c r="Q25" s="62">
        <v>1</v>
      </c>
      <c r="R25" s="63">
        <v>6</v>
      </c>
      <c r="S25" s="58">
        <v>99</v>
      </c>
      <c r="T25" s="64">
        <v>2</v>
      </c>
      <c r="U25" s="58">
        <v>100</v>
      </c>
      <c r="V25" s="65">
        <v>2</v>
      </c>
      <c r="W25" s="58">
        <v>18846</v>
      </c>
      <c r="X25" s="64">
        <v>1</v>
      </c>
      <c r="Y25" s="58">
        <v>11228</v>
      </c>
      <c r="Z25" s="66">
        <v>1</v>
      </c>
      <c r="AA25" s="58">
        <v>100</v>
      </c>
      <c r="AB25" s="65">
        <v>2</v>
      </c>
      <c r="AC25" s="67">
        <v>8</v>
      </c>
      <c r="AD25" s="58">
        <v>3970</v>
      </c>
      <c r="AE25" s="68">
        <v>4</v>
      </c>
      <c r="AF25" s="69">
        <v>0</v>
      </c>
      <c r="AG25" s="58">
        <v>11523</v>
      </c>
      <c r="AH25" s="70">
        <v>14</v>
      </c>
      <c r="AI25" s="71">
        <v>2</v>
      </c>
      <c r="AJ25" s="58">
        <v>1672</v>
      </c>
      <c r="AK25" s="70">
        <v>36</v>
      </c>
      <c r="AL25" s="72">
        <v>1</v>
      </c>
      <c r="AM25" s="73">
        <v>3</v>
      </c>
      <c r="AN25" s="74">
        <v>2</v>
      </c>
      <c r="AO25" s="75">
        <v>0</v>
      </c>
      <c r="AP25" s="75">
        <v>1</v>
      </c>
      <c r="AQ25" s="75">
        <v>0</v>
      </c>
      <c r="AR25" s="75">
        <v>1</v>
      </c>
      <c r="AS25" s="75">
        <v>2</v>
      </c>
      <c r="AT25" s="73">
        <v>6</v>
      </c>
      <c r="AU25" s="76">
        <v>23</v>
      </c>
      <c r="AV25" s="77">
        <v>0.85185185185185186</v>
      </c>
      <c r="AW25" s="80" t="s">
        <v>87</v>
      </c>
      <c r="AX25" s="78" t="s">
        <v>88</v>
      </c>
    </row>
    <row r="26" spans="1:51" s="33" customFormat="1" ht="15" customHeight="1" x14ac:dyDescent="0.25">
      <c r="A26" s="56">
        <v>22</v>
      </c>
      <c r="B26" s="80" t="s">
        <v>89</v>
      </c>
      <c r="C26" s="80" t="s">
        <v>51</v>
      </c>
      <c r="D26" s="148">
        <v>59</v>
      </c>
      <c r="E26" s="58">
        <v>66</v>
      </c>
      <c r="F26" s="59">
        <v>1</v>
      </c>
      <c r="G26" s="148">
        <v>1299</v>
      </c>
      <c r="H26" s="58">
        <v>1309</v>
      </c>
      <c r="I26" s="60">
        <v>1</v>
      </c>
      <c r="J26" s="148">
        <v>43</v>
      </c>
      <c r="K26" s="58">
        <v>43</v>
      </c>
      <c r="L26" s="61">
        <v>1</v>
      </c>
      <c r="M26" s="58">
        <v>1847</v>
      </c>
      <c r="N26" s="58">
        <v>99</v>
      </c>
      <c r="O26" s="62">
        <v>2</v>
      </c>
      <c r="P26" s="58">
        <v>620</v>
      </c>
      <c r="Q26" s="62">
        <v>1</v>
      </c>
      <c r="R26" s="63">
        <v>6</v>
      </c>
      <c r="S26" s="58">
        <v>99</v>
      </c>
      <c r="T26" s="64">
        <v>2</v>
      </c>
      <c r="U26" s="58">
        <v>96</v>
      </c>
      <c r="V26" s="65">
        <v>2</v>
      </c>
      <c r="W26" s="58">
        <v>35981</v>
      </c>
      <c r="X26" s="64">
        <v>1</v>
      </c>
      <c r="Y26" s="58">
        <v>14654</v>
      </c>
      <c r="Z26" s="66">
        <v>1</v>
      </c>
      <c r="AA26" s="58">
        <v>100</v>
      </c>
      <c r="AB26" s="65">
        <v>2</v>
      </c>
      <c r="AC26" s="67">
        <v>8</v>
      </c>
      <c r="AD26" s="58">
        <v>13849</v>
      </c>
      <c r="AE26" s="68">
        <v>7</v>
      </c>
      <c r="AF26" s="69">
        <v>2</v>
      </c>
      <c r="AG26" s="58">
        <v>11827</v>
      </c>
      <c r="AH26" s="70">
        <v>9</v>
      </c>
      <c r="AI26" s="71">
        <v>1</v>
      </c>
      <c r="AJ26" s="58">
        <v>3074</v>
      </c>
      <c r="AK26" s="70">
        <v>47</v>
      </c>
      <c r="AL26" s="72">
        <v>1</v>
      </c>
      <c r="AM26" s="73">
        <v>4</v>
      </c>
      <c r="AN26" s="74">
        <v>2</v>
      </c>
      <c r="AO26" s="75">
        <v>0</v>
      </c>
      <c r="AP26" s="75">
        <v>1</v>
      </c>
      <c r="AQ26" s="75">
        <v>0</v>
      </c>
      <c r="AR26" s="75">
        <v>1</v>
      </c>
      <c r="AS26" s="75">
        <v>1</v>
      </c>
      <c r="AT26" s="73">
        <v>5</v>
      </c>
      <c r="AU26" s="76">
        <v>23</v>
      </c>
      <c r="AV26" s="77">
        <v>0.85185185185185186</v>
      </c>
      <c r="AW26" s="80" t="s">
        <v>89</v>
      </c>
      <c r="AX26" s="78" t="s">
        <v>90</v>
      </c>
    </row>
    <row r="27" spans="1:51" s="33" customFormat="1" ht="16.5" customHeight="1" x14ac:dyDescent="0.25">
      <c r="A27" s="56">
        <v>23</v>
      </c>
      <c r="B27" s="80" t="s">
        <v>91</v>
      </c>
      <c r="C27" s="80" t="s">
        <v>43</v>
      </c>
      <c r="D27" s="148">
        <v>42</v>
      </c>
      <c r="E27" s="58">
        <v>44</v>
      </c>
      <c r="F27" s="59">
        <v>1</v>
      </c>
      <c r="G27" s="148">
        <v>764</v>
      </c>
      <c r="H27" s="58">
        <v>764</v>
      </c>
      <c r="I27" s="60">
        <v>1</v>
      </c>
      <c r="J27" s="148">
        <v>28</v>
      </c>
      <c r="K27" s="58">
        <v>28</v>
      </c>
      <c r="L27" s="61">
        <v>1</v>
      </c>
      <c r="M27" s="58">
        <v>1003</v>
      </c>
      <c r="N27" s="58">
        <v>100</v>
      </c>
      <c r="O27" s="62">
        <v>2</v>
      </c>
      <c r="P27" s="58">
        <v>451</v>
      </c>
      <c r="Q27" s="62">
        <v>1</v>
      </c>
      <c r="R27" s="63">
        <v>6</v>
      </c>
      <c r="S27" s="58">
        <v>96</v>
      </c>
      <c r="T27" s="64">
        <v>2</v>
      </c>
      <c r="U27" s="58">
        <v>89</v>
      </c>
      <c r="V27" s="65">
        <v>1</v>
      </c>
      <c r="W27" s="58">
        <v>18290</v>
      </c>
      <c r="X27" s="64">
        <v>1</v>
      </c>
      <c r="Y27" s="58">
        <v>8406</v>
      </c>
      <c r="Z27" s="66">
        <v>1</v>
      </c>
      <c r="AA27" s="58">
        <v>99</v>
      </c>
      <c r="AB27" s="65">
        <v>2</v>
      </c>
      <c r="AC27" s="67">
        <v>7</v>
      </c>
      <c r="AD27" s="58">
        <v>8485</v>
      </c>
      <c r="AE27" s="68">
        <v>8</v>
      </c>
      <c r="AF27" s="69">
        <v>2</v>
      </c>
      <c r="AG27" s="58">
        <v>5062</v>
      </c>
      <c r="AH27" s="70">
        <v>7</v>
      </c>
      <c r="AI27" s="71">
        <v>1</v>
      </c>
      <c r="AJ27" s="58">
        <v>1826</v>
      </c>
      <c r="AK27" s="70">
        <v>42</v>
      </c>
      <c r="AL27" s="72">
        <v>1</v>
      </c>
      <c r="AM27" s="73">
        <v>4</v>
      </c>
      <c r="AN27" s="74">
        <v>2</v>
      </c>
      <c r="AO27" s="75">
        <v>1</v>
      </c>
      <c r="AP27" s="75">
        <v>1</v>
      </c>
      <c r="AQ27" s="75">
        <v>0</v>
      </c>
      <c r="AR27" s="75">
        <v>1</v>
      </c>
      <c r="AS27" s="75">
        <v>1</v>
      </c>
      <c r="AT27" s="73">
        <v>6</v>
      </c>
      <c r="AU27" s="76">
        <v>23</v>
      </c>
      <c r="AV27" s="77">
        <v>0.85185185185185186</v>
      </c>
      <c r="AW27" s="80" t="s">
        <v>91</v>
      </c>
      <c r="AX27" s="78" t="s">
        <v>92</v>
      </c>
    </row>
    <row r="28" spans="1:51" s="33" customFormat="1" ht="15" customHeight="1" x14ac:dyDescent="0.25">
      <c r="A28" s="56">
        <v>24</v>
      </c>
      <c r="B28" s="80" t="s">
        <v>93</v>
      </c>
      <c r="C28" s="80" t="s">
        <v>43</v>
      </c>
      <c r="D28" s="148">
        <v>58</v>
      </c>
      <c r="E28" s="58">
        <v>68</v>
      </c>
      <c r="F28" s="59">
        <v>1</v>
      </c>
      <c r="G28" s="148">
        <v>1225</v>
      </c>
      <c r="H28" s="58">
        <v>1222</v>
      </c>
      <c r="I28" s="60">
        <v>1</v>
      </c>
      <c r="J28" s="148">
        <v>42</v>
      </c>
      <c r="K28" s="58">
        <v>42</v>
      </c>
      <c r="L28" s="61">
        <v>1</v>
      </c>
      <c r="M28" s="58">
        <v>1770</v>
      </c>
      <c r="N28" s="58">
        <v>100</v>
      </c>
      <c r="O28" s="62">
        <v>2</v>
      </c>
      <c r="P28" s="58">
        <v>760</v>
      </c>
      <c r="Q28" s="62">
        <v>1</v>
      </c>
      <c r="R28" s="63">
        <v>6</v>
      </c>
      <c r="S28" s="58">
        <v>98</v>
      </c>
      <c r="T28" s="64">
        <v>2</v>
      </c>
      <c r="U28" s="58">
        <v>97</v>
      </c>
      <c r="V28" s="65">
        <v>2</v>
      </c>
      <c r="W28" s="58">
        <v>39615</v>
      </c>
      <c r="X28" s="64">
        <v>1</v>
      </c>
      <c r="Y28" s="58">
        <v>12711</v>
      </c>
      <c r="Z28" s="66">
        <v>1</v>
      </c>
      <c r="AA28" s="58">
        <v>98</v>
      </c>
      <c r="AB28" s="65">
        <v>2</v>
      </c>
      <c r="AC28" s="67">
        <v>8</v>
      </c>
      <c r="AD28" s="58">
        <v>12598</v>
      </c>
      <c r="AE28" s="68">
        <v>7</v>
      </c>
      <c r="AF28" s="69">
        <v>2</v>
      </c>
      <c r="AG28" s="58">
        <v>10515</v>
      </c>
      <c r="AH28" s="70">
        <v>9</v>
      </c>
      <c r="AI28" s="71">
        <v>1</v>
      </c>
      <c r="AJ28" s="58">
        <v>2624</v>
      </c>
      <c r="AK28" s="70">
        <v>39</v>
      </c>
      <c r="AL28" s="72">
        <v>1</v>
      </c>
      <c r="AM28" s="73">
        <v>4</v>
      </c>
      <c r="AN28" s="74">
        <v>2</v>
      </c>
      <c r="AO28" s="75">
        <v>1</v>
      </c>
      <c r="AP28" s="75">
        <v>1</v>
      </c>
      <c r="AQ28" s="75">
        <v>0</v>
      </c>
      <c r="AR28" s="75">
        <v>0</v>
      </c>
      <c r="AS28" s="75">
        <v>1</v>
      </c>
      <c r="AT28" s="73">
        <v>5</v>
      </c>
      <c r="AU28" s="76">
        <v>23</v>
      </c>
      <c r="AV28" s="77">
        <v>0.85185185185185186</v>
      </c>
      <c r="AW28" s="80" t="s">
        <v>93</v>
      </c>
      <c r="AX28" s="78" t="s">
        <v>94</v>
      </c>
    </row>
    <row r="29" spans="1:51" s="33" customFormat="1" ht="16.5" customHeight="1" x14ac:dyDescent="0.25">
      <c r="A29" s="56">
        <v>25</v>
      </c>
      <c r="B29" s="80" t="s">
        <v>95</v>
      </c>
      <c r="C29" s="80" t="s">
        <v>59</v>
      </c>
      <c r="D29" s="148">
        <v>52</v>
      </c>
      <c r="E29" s="58">
        <v>56</v>
      </c>
      <c r="F29" s="59">
        <v>1</v>
      </c>
      <c r="G29" s="148">
        <v>1182</v>
      </c>
      <c r="H29" s="58">
        <v>1185</v>
      </c>
      <c r="I29" s="60">
        <v>1</v>
      </c>
      <c r="J29" s="148">
        <v>43</v>
      </c>
      <c r="K29" s="58">
        <v>43</v>
      </c>
      <c r="L29" s="61">
        <v>1</v>
      </c>
      <c r="M29" s="58">
        <v>1554</v>
      </c>
      <c r="N29" s="58">
        <v>100</v>
      </c>
      <c r="O29" s="62">
        <v>2</v>
      </c>
      <c r="P29" s="58">
        <v>494</v>
      </c>
      <c r="Q29" s="86">
        <v>1</v>
      </c>
      <c r="R29" s="63">
        <v>6</v>
      </c>
      <c r="S29" s="58">
        <v>100</v>
      </c>
      <c r="T29" s="64">
        <v>2</v>
      </c>
      <c r="U29" s="58">
        <v>100</v>
      </c>
      <c r="V29" s="65">
        <v>2</v>
      </c>
      <c r="W29" s="58">
        <v>36384</v>
      </c>
      <c r="X29" s="64">
        <v>1</v>
      </c>
      <c r="Y29" s="58">
        <v>14329</v>
      </c>
      <c r="Z29" s="66">
        <v>1</v>
      </c>
      <c r="AA29" s="58">
        <v>100</v>
      </c>
      <c r="AB29" s="65">
        <v>2</v>
      </c>
      <c r="AC29" s="67">
        <v>8</v>
      </c>
      <c r="AD29" s="58">
        <v>12972</v>
      </c>
      <c r="AE29" s="68">
        <v>8</v>
      </c>
      <c r="AF29" s="69">
        <v>2</v>
      </c>
      <c r="AG29" s="58">
        <v>2847</v>
      </c>
      <c r="AH29" s="70">
        <v>2</v>
      </c>
      <c r="AI29" s="71">
        <v>0</v>
      </c>
      <c r="AJ29" s="58">
        <v>2422</v>
      </c>
      <c r="AK29" s="70">
        <v>43</v>
      </c>
      <c r="AL29" s="72">
        <v>1</v>
      </c>
      <c r="AM29" s="73">
        <v>3</v>
      </c>
      <c r="AN29" s="74">
        <v>2</v>
      </c>
      <c r="AO29" s="75">
        <v>1</v>
      </c>
      <c r="AP29" s="75">
        <v>1</v>
      </c>
      <c r="AQ29" s="75">
        <v>0</v>
      </c>
      <c r="AR29" s="75">
        <v>1</v>
      </c>
      <c r="AS29" s="75">
        <v>1</v>
      </c>
      <c r="AT29" s="73">
        <v>6</v>
      </c>
      <c r="AU29" s="76">
        <v>23</v>
      </c>
      <c r="AV29" s="77">
        <v>0.85185185185185186</v>
      </c>
      <c r="AW29" s="80" t="s">
        <v>95</v>
      </c>
      <c r="AX29" s="78" t="s">
        <v>96</v>
      </c>
    </row>
    <row r="30" spans="1:51" s="33" customFormat="1" ht="15" customHeight="1" x14ac:dyDescent="0.25">
      <c r="A30" s="56">
        <v>26</v>
      </c>
      <c r="B30" s="80" t="s">
        <v>97</v>
      </c>
      <c r="C30" s="80" t="s">
        <v>56</v>
      </c>
      <c r="D30" s="148">
        <v>90</v>
      </c>
      <c r="E30" s="58">
        <v>97</v>
      </c>
      <c r="F30" s="59">
        <v>1</v>
      </c>
      <c r="G30" s="148">
        <v>1931</v>
      </c>
      <c r="H30" s="58">
        <v>1931</v>
      </c>
      <c r="I30" s="60">
        <v>1</v>
      </c>
      <c r="J30" s="148">
        <v>63</v>
      </c>
      <c r="K30" s="58">
        <v>63</v>
      </c>
      <c r="L30" s="61">
        <v>1</v>
      </c>
      <c r="M30" s="58">
        <v>2225</v>
      </c>
      <c r="N30" s="58">
        <v>100</v>
      </c>
      <c r="O30" s="62">
        <v>2</v>
      </c>
      <c r="P30" s="58">
        <v>531</v>
      </c>
      <c r="Q30" s="62">
        <v>1</v>
      </c>
      <c r="R30" s="63">
        <v>6</v>
      </c>
      <c r="S30" s="58">
        <v>99</v>
      </c>
      <c r="T30" s="64">
        <v>2</v>
      </c>
      <c r="U30" s="58">
        <v>94</v>
      </c>
      <c r="V30" s="65">
        <v>2</v>
      </c>
      <c r="W30" s="58">
        <v>52958</v>
      </c>
      <c r="X30" s="64">
        <v>1</v>
      </c>
      <c r="Y30" s="58">
        <v>19802</v>
      </c>
      <c r="Z30" s="66">
        <v>1</v>
      </c>
      <c r="AA30" s="58">
        <v>100</v>
      </c>
      <c r="AB30" s="65">
        <v>2</v>
      </c>
      <c r="AC30" s="67">
        <v>8</v>
      </c>
      <c r="AD30" s="58">
        <v>20421</v>
      </c>
      <c r="AE30" s="68">
        <v>9</v>
      </c>
      <c r="AF30" s="69">
        <v>2</v>
      </c>
      <c r="AG30" s="58">
        <v>5745</v>
      </c>
      <c r="AH30" s="70">
        <v>3</v>
      </c>
      <c r="AI30" s="71">
        <v>0</v>
      </c>
      <c r="AJ30" s="58">
        <v>3183</v>
      </c>
      <c r="AK30" s="70">
        <v>33</v>
      </c>
      <c r="AL30" s="72">
        <v>1</v>
      </c>
      <c r="AM30" s="73">
        <v>3</v>
      </c>
      <c r="AN30" s="74">
        <v>2</v>
      </c>
      <c r="AO30" s="75">
        <v>1</v>
      </c>
      <c r="AP30" s="75">
        <v>1</v>
      </c>
      <c r="AQ30" s="75">
        <v>0</v>
      </c>
      <c r="AR30" s="75">
        <v>1</v>
      </c>
      <c r="AS30" s="75">
        <v>1</v>
      </c>
      <c r="AT30" s="73">
        <v>6</v>
      </c>
      <c r="AU30" s="76">
        <v>23</v>
      </c>
      <c r="AV30" s="77">
        <v>0.85185185185185186</v>
      </c>
      <c r="AW30" s="80" t="s">
        <v>97</v>
      </c>
      <c r="AX30" s="81" t="s">
        <v>98</v>
      </c>
      <c r="AY30" s="79"/>
    </row>
    <row r="31" spans="1:51" s="33" customFormat="1" x14ac:dyDescent="0.25">
      <c r="A31" s="56">
        <v>27</v>
      </c>
      <c r="B31" s="80" t="s">
        <v>99</v>
      </c>
      <c r="C31" s="80" t="s">
        <v>59</v>
      </c>
      <c r="D31" s="148">
        <v>64</v>
      </c>
      <c r="E31" s="58">
        <v>80</v>
      </c>
      <c r="F31" s="59">
        <v>1</v>
      </c>
      <c r="G31" s="148">
        <v>1854</v>
      </c>
      <c r="H31" s="58">
        <v>1852</v>
      </c>
      <c r="I31" s="60">
        <v>1</v>
      </c>
      <c r="J31" s="148">
        <v>52</v>
      </c>
      <c r="K31" s="58">
        <v>52</v>
      </c>
      <c r="L31" s="61">
        <v>1</v>
      </c>
      <c r="M31" s="58">
        <v>3087</v>
      </c>
      <c r="N31" s="58">
        <v>100</v>
      </c>
      <c r="O31" s="62">
        <v>2</v>
      </c>
      <c r="P31" s="58">
        <v>1837</v>
      </c>
      <c r="Q31" s="62">
        <v>1</v>
      </c>
      <c r="R31" s="63">
        <v>6</v>
      </c>
      <c r="S31" s="58">
        <v>98</v>
      </c>
      <c r="T31" s="64">
        <v>2</v>
      </c>
      <c r="U31" s="58">
        <v>97</v>
      </c>
      <c r="V31" s="65">
        <v>2</v>
      </c>
      <c r="W31" s="58">
        <v>65919</v>
      </c>
      <c r="X31" s="64">
        <v>1</v>
      </c>
      <c r="Y31" s="58">
        <v>28708</v>
      </c>
      <c r="Z31" s="66">
        <v>1</v>
      </c>
      <c r="AA31" s="58">
        <v>100</v>
      </c>
      <c r="AB31" s="65">
        <v>2</v>
      </c>
      <c r="AC31" s="67">
        <v>8</v>
      </c>
      <c r="AD31" s="58">
        <v>34775</v>
      </c>
      <c r="AE31" s="68">
        <v>11</v>
      </c>
      <c r="AF31" s="69">
        <v>2</v>
      </c>
      <c r="AG31" s="58">
        <v>36233</v>
      </c>
      <c r="AH31" s="70">
        <v>20</v>
      </c>
      <c r="AI31" s="71">
        <v>2</v>
      </c>
      <c r="AJ31" s="58">
        <v>5874</v>
      </c>
      <c r="AK31" s="70">
        <v>73</v>
      </c>
      <c r="AL31" s="72">
        <v>1</v>
      </c>
      <c r="AM31" s="73">
        <v>5</v>
      </c>
      <c r="AN31" s="74">
        <v>2</v>
      </c>
      <c r="AO31" s="75">
        <v>0</v>
      </c>
      <c r="AP31" s="75">
        <v>1</v>
      </c>
      <c r="AQ31" s="75">
        <v>0</v>
      </c>
      <c r="AR31" s="75">
        <v>0</v>
      </c>
      <c r="AS31" s="75">
        <v>1</v>
      </c>
      <c r="AT31" s="73">
        <v>4</v>
      </c>
      <c r="AU31" s="76">
        <v>23</v>
      </c>
      <c r="AV31" s="77">
        <v>0.85185185185185186</v>
      </c>
      <c r="AW31" s="80" t="s">
        <v>99</v>
      </c>
      <c r="AX31" s="78" t="s">
        <v>100</v>
      </c>
    </row>
    <row r="32" spans="1:51" s="33" customFormat="1" ht="15" customHeight="1" x14ac:dyDescent="0.25">
      <c r="A32" s="56">
        <v>28</v>
      </c>
      <c r="B32" s="80" t="s">
        <v>101</v>
      </c>
      <c r="C32" s="80" t="s">
        <v>59</v>
      </c>
      <c r="D32" s="148">
        <v>93</v>
      </c>
      <c r="E32" s="58">
        <v>105</v>
      </c>
      <c r="F32" s="59">
        <v>1</v>
      </c>
      <c r="G32" s="148">
        <v>2026</v>
      </c>
      <c r="H32" s="58">
        <v>2004</v>
      </c>
      <c r="I32" s="60">
        <v>1</v>
      </c>
      <c r="J32" s="148">
        <v>62</v>
      </c>
      <c r="K32" s="58">
        <v>62</v>
      </c>
      <c r="L32" s="61">
        <v>1</v>
      </c>
      <c r="M32" s="58">
        <v>3358</v>
      </c>
      <c r="N32" s="58">
        <v>100</v>
      </c>
      <c r="O32" s="62">
        <v>2</v>
      </c>
      <c r="P32" s="58">
        <v>1036</v>
      </c>
      <c r="Q32" s="62">
        <v>1</v>
      </c>
      <c r="R32" s="63">
        <v>6</v>
      </c>
      <c r="S32" s="58">
        <v>96</v>
      </c>
      <c r="T32" s="64">
        <v>2</v>
      </c>
      <c r="U32" s="58">
        <v>94</v>
      </c>
      <c r="V32" s="65">
        <v>2</v>
      </c>
      <c r="W32" s="58">
        <v>54963</v>
      </c>
      <c r="X32" s="64">
        <v>1</v>
      </c>
      <c r="Y32" s="58">
        <v>26860</v>
      </c>
      <c r="Z32" s="66">
        <v>1</v>
      </c>
      <c r="AA32" s="58">
        <v>97</v>
      </c>
      <c r="AB32" s="65">
        <v>1</v>
      </c>
      <c r="AC32" s="67">
        <v>7</v>
      </c>
      <c r="AD32" s="58">
        <v>22476</v>
      </c>
      <c r="AE32" s="68">
        <v>7</v>
      </c>
      <c r="AF32" s="69">
        <v>2</v>
      </c>
      <c r="AG32" s="58">
        <v>17056</v>
      </c>
      <c r="AH32" s="70">
        <v>9</v>
      </c>
      <c r="AI32" s="71">
        <v>1</v>
      </c>
      <c r="AJ32" s="58">
        <v>4806</v>
      </c>
      <c r="AK32" s="70">
        <v>46</v>
      </c>
      <c r="AL32" s="72">
        <v>1</v>
      </c>
      <c r="AM32" s="73">
        <v>4</v>
      </c>
      <c r="AN32" s="74">
        <v>2</v>
      </c>
      <c r="AO32" s="75">
        <v>0</v>
      </c>
      <c r="AP32" s="75">
        <v>1</v>
      </c>
      <c r="AQ32" s="75">
        <v>0</v>
      </c>
      <c r="AR32" s="75">
        <v>1</v>
      </c>
      <c r="AS32" s="75">
        <v>1</v>
      </c>
      <c r="AT32" s="73">
        <v>5</v>
      </c>
      <c r="AU32" s="76">
        <v>22</v>
      </c>
      <c r="AV32" s="77">
        <v>0.81481481481481477</v>
      </c>
      <c r="AW32" s="80" t="s">
        <v>101</v>
      </c>
      <c r="AX32" s="78" t="s">
        <v>102</v>
      </c>
    </row>
    <row r="33" spans="1:51" s="33" customFormat="1" ht="15" customHeight="1" x14ac:dyDescent="0.25">
      <c r="A33" s="56">
        <v>29</v>
      </c>
      <c r="B33" s="80" t="s">
        <v>103</v>
      </c>
      <c r="C33" s="80" t="s">
        <v>51</v>
      </c>
      <c r="D33" s="148">
        <v>70</v>
      </c>
      <c r="E33" s="58">
        <v>80</v>
      </c>
      <c r="F33" s="59">
        <v>1</v>
      </c>
      <c r="G33" s="148">
        <v>1385</v>
      </c>
      <c r="H33" s="58">
        <v>1380</v>
      </c>
      <c r="I33" s="60">
        <v>1</v>
      </c>
      <c r="J33" s="148">
        <v>43</v>
      </c>
      <c r="K33" s="58">
        <v>43</v>
      </c>
      <c r="L33" s="61">
        <v>1</v>
      </c>
      <c r="M33" s="58">
        <v>1915</v>
      </c>
      <c r="N33" s="58">
        <v>99</v>
      </c>
      <c r="O33" s="62">
        <v>2</v>
      </c>
      <c r="P33" s="58">
        <v>1316</v>
      </c>
      <c r="Q33" s="62">
        <v>1</v>
      </c>
      <c r="R33" s="63">
        <v>6</v>
      </c>
      <c r="S33" s="58">
        <v>95</v>
      </c>
      <c r="T33" s="64">
        <v>2</v>
      </c>
      <c r="U33" s="58">
        <v>93</v>
      </c>
      <c r="V33" s="65">
        <v>2</v>
      </c>
      <c r="W33" s="58">
        <v>29194</v>
      </c>
      <c r="X33" s="64">
        <v>1</v>
      </c>
      <c r="Y33" s="58">
        <v>17377</v>
      </c>
      <c r="Z33" s="66">
        <v>1</v>
      </c>
      <c r="AA33" s="58">
        <v>98</v>
      </c>
      <c r="AB33" s="65">
        <v>2</v>
      </c>
      <c r="AC33" s="67">
        <v>8</v>
      </c>
      <c r="AD33" s="58">
        <v>12944</v>
      </c>
      <c r="AE33" s="68">
        <v>7</v>
      </c>
      <c r="AF33" s="69">
        <v>2</v>
      </c>
      <c r="AG33" s="58">
        <v>9300</v>
      </c>
      <c r="AH33" s="70">
        <v>7</v>
      </c>
      <c r="AI33" s="71">
        <v>1</v>
      </c>
      <c r="AJ33" s="58">
        <v>2783</v>
      </c>
      <c r="AK33" s="70">
        <v>35</v>
      </c>
      <c r="AL33" s="72">
        <v>1</v>
      </c>
      <c r="AM33" s="73">
        <v>4</v>
      </c>
      <c r="AN33" s="74">
        <v>2</v>
      </c>
      <c r="AO33" s="75">
        <v>0</v>
      </c>
      <c r="AP33" s="75">
        <v>1</v>
      </c>
      <c r="AQ33" s="75">
        <v>0</v>
      </c>
      <c r="AR33" s="75">
        <v>0</v>
      </c>
      <c r="AS33" s="75">
        <v>1</v>
      </c>
      <c r="AT33" s="73">
        <v>4</v>
      </c>
      <c r="AU33" s="76">
        <v>22</v>
      </c>
      <c r="AV33" s="77">
        <v>0.81481481481481477</v>
      </c>
      <c r="AW33" s="80" t="s">
        <v>103</v>
      </c>
      <c r="AX33" s="78" t="s">
        <v>104</v>
      </c>
    </row>
    <row r="34" spans="1:51" s="33" customFormat="1" x14ac:dyDescent="0.25">
      <c r="A34" s="56">
        <v>30</v>
      </c>
      <c r="B34" s="80" t="s">
        <v>105</v>
      </c>
      <c r="C34" s="80" t="s">
        <v>59</v>
      </c>
      <c r="D34" s="148">
        <v>66</v>
      </c>
      <c r="E34" s="58">
        <v>69</v>
      </c>
      <c r="F34" s="59">
        <v>1</v>
      </c>
      <c r="G34" s="148">
        <v>1743</v>
      </c>
      <c r="H34" s="58">
        <v>1749</v>
      </c>
      <c r="I34" s="60">
        <v>1</v>
      </c>
      <c r="J34" s="148">
        <v>52</v>
      </c>
      <c r="K34" s="58">
        <v>52</v>
      </c>
      <c r="L34" s="61">
        <v>1</v>
      </c>
      <c r="M34" s="58">
        <v>2681</v>
      </c>
      <c r="N34" s="58">
        <v>100</v>
      </c>
      <c r="O34" s="62">
        <v>2</v>
      </c>
      <c r="P34" s="58">
        <v>861</v>
      </c>
      <c r="Q34" s="62">
        <v>1</v>
      </c>
      <c r="R34" s="63">
        <v>6</v>
      </c>
      <c r="S34" s="58">
        <v>98</v>
      </c>
      <c r="T34" s="64">
        <v>2</v>
      </c>
      <c r="U34" s="58">
        <v>95</v>
      </c>
      <c r="V34" s="65">
        <v>2</v>
      </c>
      <c r="W34" s="58">
        <v>48721</v>
      </c>
      <c r="X34" s="64">
        <v>1</v>
      </c>
      <c r="Y34" s="58">
        <v>21485</v>
      </c>
      <c r="Z34" s="66">
        <v>1</v>
      </c>
      <c r="AA34" s="58">
        <v>99</v>
      </c>
      <c r="AB34" s="65">
        <v>2</v>
      </c>
      <c r="AC34" s="67">
        <v>8</v>
      </c>
      <c r="AD34" s="58">
        <v>17085</v>
      </c>
      <c r="AE34" s="68">
        <v>6</v>
      </c>
      <c r="AF34" s="69">
        <v>1</v>
      </c>
      <c r="AG34" s="58">
        <v>12080</v>
      </c>
      <c r="AH34" s="70">
        <v>7</v>
      </c>
      <c r="AI34" s="71">
        <v>1</v>
      </c>
      <c r="AJ34" s="58">
        <v>2931</v>
      </c>
      <c r="AK34" s="70">
        <v>42</v>
      </c>
      <c r="AL34" s="72">
        <v>1</v>
      </c>
      <c r="AM34" s="73">
        <v>3</v>
      </c>
      <c r="AN34" s="74">
        <v>2</v>
      </c>
      <c r="AO34" s="75">
        <v>0</v>
      </c>
      <c r="AP34" s="75">
        <v>1</v>
      </c>
      <c r="AQ34" s="75">
        <v>0</v>
      </c>
      <c r="AR34" s="75">
        <v>1</v>
      </c>
      <c r="AS34" s="75">
        <v>1</v>
      </c>
      <c r="AT34" s="73">
        <v>5</v>
      </c>
      <c r="AU34" s="76">
        <v>22</v>
      </c>
      <c r="AV34" s="77">
        <v>0.81481481481481477</v>
      </c>
      <c r="AW34" s="80" t="s">
        <v>105</v>
      </c>
      <c r="AX34" s="78" t="s">
        <v>106</v>
      </c>
    </row>
    <row r="35" spans="1:51" s="33" customFormat="1" ht="15" customHeight="1" x14ac:dyDescent="0.25">
      <c r="A35" s="56">
        <v>31</v>
      </c>
      <c r="B35" s="80" t="s">
        <v>107</v>
      </c>
      <c r="C35" s="80" t="s">
        <v>56</v>
      </c>
      <c r="D35" s="148">
        <v>82</v>
      </c>
      <c r="E35" s="58">
        <v>87</v>
      </c>
      <c r="F35" s="59">
        <v>1</v>
      </c>
      <c r="G35" s="148">
        <v>1679</v>
      </c>
      <c r="H35" s="58">
        <v>1677</v>
      </c>
      <c r="I35" s="60">
        <v>1</v>
      </c>
      <c r="J35" s="148">
        <v>52</v>
      </c>
      <c r="K35" s="58">
        <v>52</v>
      </c>
      <c r="L35" s="61">
        <v>1</v>
      </c>
      <c r="M35" s="58">
        <v>2605</v>
      </c>
      <c r="N35" s="58">
        <v>100</v>
      </c>
      <c r="O35" s="62">
        <v>2</v>
      </c>
      <c r="P35" s="58">
        <v>882</v>
      </c>
      <c r="Q35" s="62">
        <v>1</v>
      </c>
      <c r="R35" s="63">
        <v>6</v>
      </c>
      <c r="S35" s="58">
        <v>98</v>
      </c>
      <c r="T35" s="64">
        <v>2</v>
      </c>
      <c r="U35" s="58">
        <v>96</v>
      </c>
      <c r="V35" s="65">
        <v>2</v>
      </c>
      <c r="W35" s="58">
        <v>50772</v>
      </c>
      <c r="X35" s="64">
        <v>1</v>
      </c>
      <c r="Y35" s="58">
        <v>17679</v>
      </c>
      <c r="Z35" s="66">
        <v>1</v>
      </c>
      <c r="AA35" s="58">
        <v>100</v>
      </c>
      <c r="AB35" s="65">
        <v>2</v>
      </c>
      <c r="AC35" s="67">
        <v>8</v>
      </c>
      <c r="AD35" s="58">
        <v>12147</v>
      </c>
      <c r="AE35" s="68">
        <v>5</v>
      </c>
      <c r="AF35" s="69">
        <v>1</v>
      </c>
      <c r="AG35" s="58">
        <v>14808</v>
      </c>
      <c r="AH35" s="70">
        <v>9</v>
      </c>
      <c r="AI35" s="71">
        <v>1</v>
      </c>
      <c r="AJ35" s="58">
        <v>3953</v>
      </c>
      <c r="AK35" s="70">
        <v>45</v>
      </c>
      <c r="AL35" s="72">
        <v>1</v>
      </c>
      <c r="AM35" s="73">
        <v>3</v>
      </c>
      <c r="AN35" s="74">
        <v>2</v>
      </c>
      <c r="AO35" s="75">
        <v>0</v>
      </c>
      <c r="AP35" s="75">
        <v>1</v>
      </c>
      <c r="AQ35" s="75">
        <v>0</v>
      </c>
      <c r="AR35" s="75">
        <v>1</v>
      </c>
      <c r="AS35" s="75">
        <v>1</v>
      </c>
      <c r="AT35" s="73">
        <v>5</v>
      </c>
      <c r="AU35" s="76">
        <v>22</v>
      </c>
      <c r="AV35" s="77">
        <v>0.81481481481481477</v>
      </c>
      <c r="AW35" s="80" t="s">
        <v>107</v>
      </c>
      <c r="AX35" s="78" t="s">
        <v>108</v>
      </c>
    </row>
    <row r="36" spans="1:51" s="33" customFormat="1" ht="15" customHeight="1" x14ac:dyDescent="0.25">
      <c r="A36" s="56">
        <v>32</v>
      </c>
      <c r="B36" s="80" t="s">
        <v>109</v>
      </c>
      <c r="C36" s="80" t="s">
        <v>43</v>
      </c>
      <c r="D36" s="148">
        <v>63</v>
      </c>
      <c r="E36" s="58">
        <v>65</v>
      </c>
      <c r="F36" s="59">
        <v>1</v>
      </c>
      <c r="G36" s="148">
        <v>962</v>
      </c>
      <c r="H36" s="58">
        <v>940</v>
      </c>
      <c r="I36" s="60">
        <v>1</v>
      </c>
      <c r="J36" s="148">
        <v>37</v>
      </c>
      <c r="K36" s="58">
        <v>37</v>
      </c>
      <c r="L36" s="61">
        <v>1</v>
      </c>
      <c r="M36" s="58">
        <v>1504</v>
      </c>
      <c r="N36" s="58">
        <v>100</v>
      </c>
      <c r="O36" s="62">
        <v>2</v>
      </c>
      <c r="P36" s="58">
        <v>886</v>
      </c>
      <c r="Q36" s="62">
        <v>1</v>
      </c>
      <c r="R36" s="63">
        <v>6</v>
      </c>
      <c r="S36" s="58">
        <v>96</v>
      </c>
      <c r="T36" s="64">
        <v>2</v>
      </c>
      <c r="U36" s="58">
        <v>94</v>
      </c>
      <c r="V36" s="65">
        <v>2</v>
      </c>
      <c r="W36" s="58">
        <v>35016</v>
      </c>
      <c r="X36" s="64">
        <v>1</v>
      </c>
      <c r="Y36" s="58">
        <v>11699</v>
      </c>
      <c r="Z36" s="66">
        <v>1</v>
      </c>
      <c r="AA36" s="58">
        <v>94</v>
      </c>
      <c r="AB36" s="65">
        <v>0</v>
      </c>
      <c r="AC36" s="67">
        <v>6</v>
      </c>
      <c r="AD36" s="58">
        <v>11015</v>
      </c>
      <c r="AE36" s="68">
        <v>7</v>
      </c>
      <c r="AF36" s="69">
        <v>2</v>
      </c>
      <c r="AG36" s="58">
        <v>7450</v>
      </c>
      <c r="AH36" s="70">
        <v>8</v>
      </c>
      <c r="AI36" s="71">
        <v>1</v>
      </c>
      <c r="AJ36" s="58">
        <v>2398</v>
      </c>
      <c r="AK36" s="70">
        <v>37</v>
      </c>
      <c r="AL36" s="72">
        <v>1</v>
      </c>
      <c r="AM36" s="73">
        <v>4</v>
      </c>
      <c r="AN36" s="74">
        <v>2</v>
      </c>
      <c r="AO36" s="75">
        <v>1</v>
      </c>
      <c r="AP36" s="75">
        <v>1</v>
      </c>
      <c r="AQ36" s="75">
        <v>0</v>
      </c>
      <c r="AR36" s="75">
        <v>1</v>
      </c>
      <c r="AS36" s="75">
        <v>1</v>
      </c>
      <c r="AT36" s="73">
        <v>6</v>
      </c>
      <c r="AU36" s="76">
        <v>22</v>
      </c>
      <c r="AV36" s="77">
        <v>0.81481481481481477</v>
      </c>
      <c r="AW36" s="80" t="s">
        <v>109</v>
      </c>
      <c r="AX36" s="78" t="s">
        <v>110</v>
      </c>
    </row>
    <row r="37" spans="1:51" s="33" customFormat="1" x14ac:dyDescent="0.25">
      <c r="A37" s="56">
        <v>33</v>
      </c>
      <c r="B37" s="80" t="s">
        <v>111</v>
      </c>
      <c r="C37" s="80" t="s">
        <v>51</v>
      </c>
      <c r="D37" s="148">
        <v>122</v>
      </c>
      <c r="E37" s="58">
        <v>126</v>
      </c>
      <c r="F37" s="59">
        <v>1</v>
      </c>
      <c r="G37" s="148">
        <v>2270</v>
      </c>
      <c r="H37" s="58">
        <v>2284</v>
      </c>
      <c r="I37" s="60">
        <v>1</v>
      </c>
      <c r="J37" s="148">
        <v>79</v>
      </c>
      <c r="K37" s="58">
        <v>79</v>
      </c>
      <c r="L37" s="61">
        <v>1</v>
      </c>
      <c r="M37" s="58">
        <v>3949</v>
      </c>
      <c r="N37" s="58">
        <v>100</v>
      </c>
      <c r="O37" s="62">
        <v>2</v>
      </c>
      <c r="P37" s="58">
        <v>543</v>
      </c>
      <c r="Q37" s="62">
        <v>1</v>
      </c>
      <c r="R37" s="63">
        <v>6</v>
      </c>
      <c r="S37" s="58">
        <v>99</v>
      </c>
      <c r="T37" s="64">
        <v>2</v>
      </c>
      <c r="U37" s="58">
        <v>98</v>
      </c>
      <c r="V37" s="65">
        <v>2</v>
      </c>
      <c r="W37" s="58">
        <v>68277</v>
      </c>
      <c r="X37" s="64">
        <v>1</v>
      </c>
      <c r="Y37" s="58">
        <v>22312</v>
      </c>
      <c r="Z37" s="66">
        <v>1</v>
      </c>
      <c r="AA37" s="58">
        <v>100</v>
      </c>
      <c r="AB37" s="65">
        <v>2</v>
      </c>
      <c r="AC37" s="67">
        <v>8</v>
      </c>
      <c r="AD37" s="58">
        <v>63540</v>
      </c>
      <c r="AE37" s="68">
        <v>16</v>
      </c>
      <c r="AF37" s="69">
        <v>2</v>
      </c>
      <c r="AG37" s="58">
        <v>18733</v>
      </c>
      <c r="AH37" s="70">
        <v>8</v>
      </c>
      <c r="AI37" s="71">
        <v>1</v>
      </c>
      <c r="AJ37" s="58">
        <v>5797</v>
      </c>
      <c r="AK37" s="70">
        <v>46</v>
      </c>
      <c r="AL37" s="72">
        <v>1</v>
      </c>
      <c r="AM37" s="73">
        <v>4</v>
      </c>
      <c r="AN37" s="74">
        <v>2</v>
      </c>
      <c r="AO37" s="75">
        <v>0</v>
      </c>
      <c r="AP37" s="75">
        <v>1</v>
      </c>
      <c r="AQ37" s="75">
        <v>0</v>
      </c>
      <c r="AR37" s="75">
        <v>0</v>
      </c>
      <c r="AS37" s="75">
        <v>1</v>
      </c>
      <c r="AT37" s="73">
        <v>4</v>
      </c>
      <c r="AU37" s="76">
        <v>22</v>
      </c>
      <c r="AV37" s="77">
        <v>0.81481481481481477</v>
      </c>
      <c r="AW37" s="80" t="s">
        <v>111</v>
      </c>
      <c r="AX37" s="78" t="s">
        <v>112</v>
      </c>
    </row>
    <row r="38" spans="1:51" s="33" customFormat="1" ht="15" customHeight="1" x14ac:dyDescent="0.25">
      <c r="A38" s="56">
        <v>34</v>
      </c>
      <c r="B38" s="80" t="s">
        <v>113</v>
      </c>
      <c r="C38" s="80" t="s">
        <v>51</v>
      </c>
      <c r="D38" s="148">
        <v>48</v>
      </c>
      <c r="E38" s="58">
        <v>59</v>
      </c>
      <c r="F38" s="59">
        <v>1</v>
      </c>
      <c r="G38" s="148">
        <v>1265</v>
      </c>
      <c r="H38" s="58">
        <v>1266</v>
      </c>
      <c r="I38" s="60">
        <v>1</v>
      </c>
      <c r="J38" s="148">
        <v>39</v>
      </c>
      <c r="K38" s="58">
        <v>39</v>
      </c>
      <c r="L38" s="61">
        <v>1</v>
      </c>
      <c r="M38" s="58">
        <v>1610</v>
      </c>
      <c r="N38" s="58">
        <v>100</v>
      </c>
      <c r="O38" s="62">
        <v>2</v>
      </c>
      <c r="P38" s="58">
        <v>749</v>
      </c>
      <c r="Q38" s="62">
        <v>1</v>
      </c>
      <c r="R38" s="63">
        <v>6</v>
      </c>
      <c r="S38" s="58">
        <v>97</v>
      </c>
      <c r="T38" s="64">
        <v>2</v>
      </c>
      <c r="U38" s="58">
        <v>96</v>
      </c>
      <c r="V38" s="65">
        <v>2</v>
      </c>
      <c r="W38" s="58">
        <v>31928</v>
      </c>
      <c r="X38" s="64">
        <v>1</v>
      </c>
      <c r="Y38" s="58">
        <v>13896</v>
      </c>
      <c r="Z38" s="66">
        <v>1</v>
      </c>
      <c r="AA38" s="58">
        <v>100</v>
      </c>
      <c r="AB38" s="65">
        <v>2</v>
      </c>
      <c r="AC38" s="67">
        <v>8</v>
      </c>
      <c r="AD38" s="58">
        <v>11522</v>
      </c>
      <c r="AE38" s="68">
        <v>7</v>
      </c>
      <c r="AF38" s="69">
        <v>2</v>
      </c>
      <c r="AG38" s="58">
        <v>7280</v>
      </c>
      <c r="AH38" s="70">
        <v>6</v>
      </c>
      <c r="AI38" s="71">
        <v>0</v>
      </c>
      <c r="AJ38" s="58">
        <v>1785</v>
      </c>
      <c r="AK38" s="70">
        <v>30</v>
      </c>
      <c r="AL38" s="72">
        <v>1</v>
      </c>
      <c r="AM38" s="73">
        <v>3</v>
      </c>
      <c r="AN38" s="74">
        <v>2</v>
      </c>
      <c r="AO38" s="75">
        <v>0</v>
      </c>
      <c r="AP38" s="75">
        <v>1</v>
      </c>
      <c r="AQ38" s="75">
        <v>0</v>
      </c>
      <c r="AR38" s="75">
        <v>1</v>
      </c>
      <c r="AS38" s="75">
        <v>1</v>
      </c>
      <c r="AT38" s="73">
        <v>5</v>
      </c>
      <c r="AU38" s="76">
        <v>22</v>
      </c>
      <c r="AV38" s="77">
        <v>0.81481481481481477</v>
      </c>
      <c r="AW38" s="80" t="s">
        <v>113</v>
      </c>
      <c r="AX38" s="87" t="s">
        <v>114</v>
      </c>
      <c r="AY38" s="88"/>
    </row>
    <row r="39" spans="1:51" s="33" customFormat="1" ht="15" customHeight="1" x14ac:dyDescent="0.25">
      <c r="A39" s="56">
        <v>35</v>
      </c>
      <c r="B39" s="80" t="s">
        <v>115</v>
      </c>
      <c r="C39" s="80" t="s">
        <v>56</v>
      </c>
      <c r="D39" s="148">
        <v>51</v>
      </c>
      <c r="E39" s="58">
        <v>54</v>
      </c>
      <c r="F39" s="59">
        <v>1</v>
      </c>
      <c r="G39" s="148">
        <v>1045</v>
      </c>
      <c r="H39" s="58">
        <v>1067</v>
      </c>
      <c r="I39" s="60">
        <v>1</v>
      </c>
      <c r="J39" s="148">
        <v>36</v>
      </c>
      <c r="K39" s="58">
        <v>36</v>
      </c>
      <c r="L39" s="61">
        <v>1</v>
      </c>
      <c r="M39" s="58">
        <v>1682</v>
      </c>
      <c r="N39" s="58">
        <v>100</v>
      </c>
      <c r="O39" s="62">
        <v>2</v>
      </c>
      <c r="P39" s="58">
        <v>634</v>
      </c>
      <c r="Q39" s="149">
        <v>1</v>
      </c>
      <c r="R39" s="63">
        <v>6</v>
      </c>
      <c r="S39" s="58">
        <v>96</v>
      </c>
      <c r="T39" s="64">
        <v>2</v>
      </c>
      <c r="U39" s="58">
        <v>95</v>
      </c>
      <c r="V39" s="65">
        <v>2</v>
      </c>
      <c r="W39" s="58">
        <v>36548</v>
      </c>
      <c r="X39" s="64">
        <v>1</v>
      </c>
      <c r="Y39" s="58">
        <v>13633</v>
      </c>
      <c r="Z39" s="66">
        <v>1</v>
      </c>
      <c r="AA39" s="58">
        <v>98</v>
      </c>
      <c r="AB39" s="65">
        <v>2</v>
      </c>
      <c r="AC39" s="67">
        <v>8</v>
      </c>
      <c r="AD39" s="58">
        <v>5537</v>
      </c>
      <c r="AE39" s="68">
        <v>3</v>
      </c>
      <c r="AF39" s="69">
        <v>0</v>
      </c>
      <c r="AG39" s="58">
        <v>3926</v>
      </c>
      <c r="AH39" s="70">
        <v>4</v>
      </c>
      <c r="AI39" s="71">
        <v>0</v>
      </c>
      <c r="AJ39" s="58">
        <v>1750</v>
      </c>
      <c r="AK39" s="70">
        <v>32</v>
      </c>
      <c r="AL39" s="72">
        <v>1</v>
      </c>
      <c r="AM39" s="73">
        <v>1</v>
      </c>
      <c r="AN39" s="74">
        <v>2</v>
      </c>
      <c r="AO39" s="75">
        <v>1</v>
      </c>
      <c r="AP39" s="75">
        <v>1</v>
      </c>
      <c r="AQ39" s="75">
        <v>0</v>
      </c>
      <c r="AR39" s="75">
        <v>1</v>
      </c>
      <c r="AS39" s="75">
        <v>2</v>
      </c>
      <c r="AT39" s="73">
        <v>7</v>
      </c>
      <c r="AU39" s="76">
        <v>22</v>
      </c>
      <c r="AV39" s="77">
        <v>0.81481481481481477</v>
      </c>
      <c r="AW39" s="80" t="s">
        <v>115</v>
      </c>
      <c r="AX39" s="81" t="s">
        <v>116</v>
      </c>
      <c r="AY39" s="79"/>
    </row>
    <row r="40" spans="1:51" s="33" customFormat="1" ht="15" customHeight="1" x14ac:dyDescent="0.25">
      <c r="A40" s="56">
        <v>36</v>
      </c>
      <c r="B40" s="80" t="s">
        <v>117</v>
      </c>
      <c r="C40" s="80" t="s">
        <v>59</v>
      </c>
      <c r="D40" s="148">
        <v>152</v>
      </c>
      <c r="E40" s="58">
        <v>158</v>
      </c>
      <c r="F40" s="59">
        <v>1</v>
      </c>
      <c r="G40" s="148">
        <v>3637</v>
      </c>
      <c r="H40" s="58">
        <v>3710</v>
      </c>
      <c r="I40" s="60">
        <v>1</v>
      </c>
      <c r="J40" s="148">
        <v>105</v>
      </c>
      <c r="K40" s="58">
        <v>105</v>
      </c>
      <c r="L40" s="61">
        <v>1</v>
      </c>
      <c r="M40" s="58">
        <v>5367</v>
      </c>
      <c r="N40" s="58">
        <v>100</v>
      </c>
      <c r="O40" s="62">
        <v>2</v>
      </c>
      <c r="P40" s="58">
        <v>679</v>
      </c>
      <c r="Q40" s="62">
        <v>1</v>
      </c>
      <c r="R40" s="63">
        <v>6</v>
      </c>
      <c r="S40" s="58">
        <v>97</v>
      </c>
      <c r="T40" s="64">
        <v>2</v>
      </c>
      <c r="U40" s="58">
        <v>94</v>
      </c>
      <c r="V40" s="65">
        <v>2</v>
      </c>
      <c r="W40" s="58">
        <v>101316</v>
      </c>
      <c r="X40" s="64">
        <v>1</v>
      </c>
      <c r="Y40" s="58">
        <v>42672</v>
      </c>
      <c r="Z40" s="66">
        <v>1</v>
      </c>
      <c r="AA40" s="58">
        <v>100</v>
      </c>
      <c r="AB40" s="65">
        <v>2</v>
      </c>
      <c r="AC40" s="67">
        <v>8</v>
      </c>
      <c r="AD40" s="58">
        <v>43552</v>
      </c>
      <c r="AE40" s="68">
        <v>8</v>
      </c>
      <c r="AF40" s="69">
        <v>2</v>
      </c>
      <c r="AG40" s="58">
        <v>30084</v>
      </c>
      <c r="AH40" s="70">
        <v>8</v>
      </c>
      <c r="AI40" s="71">
        <v>1</v>
      </c>
      <c r="AJ40" s="58">
        <v>6725</v>
      </c>
      <c r="AK40" s="70">
        <v>43</v>
      </c>
      <c r="AL40" s="72">
        <v>1</v>
      </c>
      <c r="AM40" s="73">
        <v>4</v>
      </c>
      <c r="AN40" s="74">
        <v>2</v>
      </c>
      <c r="AO40" s="75">
        <v>0</v>
      </c>
      <c r="AP40" s="75">
        <v>1</v>
      </c>
      <c r="AQ40" s="75">
        <v>0</v>
      </c>
      <c r="AR40" s="75">
        <v>0</v>
      </c>
      <c r="AS40" s="75">
        <v>1</v>
      </c>
      <c r="AT40" s="73">
        <v>4</v>
      </c>
      <c r="AU40" s="76">
        <v>22</v>
      </c>
      <c r="AV40" s="77">
        <v>0.81481481481481477</v>
      </c>
      <c r="AW40" s="80" t="s">
        <v>117</v>
      </c>
      <c r="AX40" s="78" t="s">
        <v>118</v>
      </c>
    </row>
    <row r="41" spans="1:51" s="33" customFormat="1" ht="15" customHeight="1" x14ac:dyDescent="0.25">
      <c r="A41" s="56">
        <v>37</v>
      </c>
      <c r="B41" s="80" t="s">
        <v>119</v>
      </c>
      <c r="C41" s="80" t="s">
        <v>56</v>
      </c>
      <c r="D41" s="148">
        <v>79</v>
      </c>
      <c r="E41" s="58">
        <v>86</v>
      </c>
      <c r="F41" s="59">
        <v>1</v>
      </c>
      <c r="G41" s="148">
        <v>1604</v>
      </c>
      <c r="H41" s="58">
        <v>1608</v>
      </c>
      <c r="I41" s="60">
        <v>1</v>
      </c>
      <c r="J41" s="148">
        <v>47</v>
      </c>
      <c r="K41" s="58">
        <v>47</v>
      </c>
      <c r="L41" s="61">
        <v>1</v>
      </c>
      <c r="M41" s="58">
        <v>2226</v>
      </c>
      <c r="N41" s="58">
        <v>100</v>
      </c>
      <c r="O41" s="62">
        <v>2</v>
      </c>
      <c r="P41" s="58">
        <v>924</v>
      </c>
      <c r="Q41" s="62">
        <v>1</v>
      </c>
      <c r="R41" s="63">
        <v>6</v>
      </c>
      <c r="S41" s="58">
        <v>94</v>
      </c>
      <c r="T41" s="64">
        <v>1</v>
      </c>
      <c r="U41" s="58">
        <v>93</v>
      </c>
      <c r="V41" s="65">
        <v>2</v>
      </c>
      <c r="W41" s="58">
        <v>43099</v>
      </c>
      <c r="X41" s="64">
        <v>1</v>
      </c>
      <c r="Y41" s="58">
        <v>23069</v>
      </c>
      <c r="Z41" s="66">
        <v>1</v>
      </c>
      <c r="AA41" s="58">
        <v>100</v>
      </c>
      <c r="AB41" s="65">
        <v>2</v>
      </c>
      <c r="AC41" s="67">
        <v>7</v>
      </c>
      <c r="AD41" s="58">
        <v>28593</v>
      </c>
      <c r="AE41" s="68">
        <v>13</v>
      </c>
      <c r="AF41" s="69">
        <v>2</v>
      </c>
      <c r="AG41" s="58">
        <v>16962</v>
      </c>
      <c r="AH41" s="70">
        <v>11</v>
      </c>
      <c r="AI41" s="71">
        <v>2</v>
      </c>
      <c r="AJ41" s="58">
        <v>3528</v>
      </c>
      <c r="AK41" s="70">
        <v>41</v>
      </c>
      <c r="AL41" s="72">
        <v>1</v>
      </c>
      <c r="AM41" s="73">
        <v>5</v>
      </c>
      <c r="AN41" s="74">
        <v>2</v>
      </c>
      <c r="AO41" s="75">
        <v>0</v>
      </c>
      <c r="AP41" s="75">
        <v>1</v>
      </c>
      <c r="AQ41" s="75">
        <v>0</v>
      </c>
      <c r="AR41" s="75">
        <v>0</v>
      </c>
      <c r="AS41" s="75">
        <v>0</v>
      </c>
      <c r="AT41" s="73">
        <v>3</v>
      </c>
      <c r="AU41" s="76">
        <v>21</v>
      </c>
      <c r="AV41" s="77">
        <v>0.77777777777777779</v>
      </c>
      <c r="AW41" s="80" t="s">
        <v>119</v>
      </c>
      <c r="AX41" s="78" t="s">
        <v>120</v>
      </c>
    </row>
    <row r="42" spans="1:51" s="33" customFormat="1" ht="15" customHeight="1" x14ac:dyDescent="0.25">
      <c r="A42" s="56">
        <v>38</v>
      </c>
      <c r="B42" s="80" t="s">
        <v>121</v>
      </c>
      <c r="C42" s="80" t="s">
        <v>43</v>
      </c>
      <c r="D42" s="148">
        <v>70</v>
      </c>
      <c r="E42" s="58">
        <v>81</v>
      </c>
      <c r="F42" s="59">
        <v>1</v>
      </c>
      <c r="G42" s="148">
        <v>1159</v>
      </c>
      <c r="H42" s="58">
        <v>1159</v>
      </c>
      <c r="I42" s="60">
        <v>1</v>
      </c>
      <c r="J42" s="148">
        <v>40</v>
      </c>
      <c r="K42" s="58">
        <v>40</v>
      </c>
      <c r="L42" s="61">
        <v>1</v>
      </c>
      <c r="M42" s="58">
        <v>1099</v>
      </c>
      <c r="N42" s="58">
        <v>100</v>
      </c>
      <c r="O42" s="62">
        <v>2</v>
      </c>
      <c r="P42" s="58">
        <v>1018</v>
      </c>
      <c r="Q42" s="62">
        <v>1</v>
      </c>
      <c r="R42" s="63">
        <v>6</v>
      </c>
      <c r="S42" s="58">
        <v>93</v>
      </c>
      <c r="T42" s="64">
        <v>1</v>
      </c>
      <c r="U42" s="58">
        <v>88</v>
      </c>
      <c r="V42" s="65">
        <v>1</v>
      </c>
      <c r="W42" s="58">
        <v>30130</v>
      </c>
      <c r="X42" s="64">
        <v>1</v>
      </c>
      <c r="Y42" s="58">
        <v>10876</v>
      </c>
      <c r="Z42" s="66">
        <v>1</v>
      </c>
      <c r="AA42" s="58">
        <v>100</v>
      </c>
      <c r="AB42" s="65">
        <v>2</v>
      </c>
      <c r="AC42" s="67">
        <v>6</v>
      </c>
      <c r="AD42" s="58">
        <v>17161</v>
      </c>
      <c r="AE42" s="68">
        <v>16</v>
      </c>
      <c r="AF42" s="69">
        <v>2</v>
      </c>
      <c r="AG42" s="58">
        <v>5571</v>
      </c>
      <c r="AH42" s="70">
        <v>5</v>
      </c>
      <c r="AI42" s="71">
        <v>0</v>
      </c>
      <c r="AJ42" s="58">
        <v>2133</v>
      </c>
      <c r="AK42" s="70">
        <v>26</v>
      </c>
      <c r="AL42" s="72">
        <v>1</v>
      </c>
      <c r="AM42" s="73">
        <v>3</v>
      </c>
      <c r="AN42" s="74">
        <v>2</v>
      </c>
      <c r="AO42" s="75">
        <v>1</v>
      </c>
      <c r="AP42" s="75">
        <v>1</v>
      </c>
      <c r="AQ42" s="75">
        <v>0</v>
      </c>
      <c r="AR42" s="75">
        <v>1</v>
      </c>
      <c r="AS42" s="75">
        <v>1</v>
      </c>
      <c r="AT42" s="73">
        <v>6</v>
      </c>
      <c r="AU42" s="76">
        <v>21</v>
      </c>
      <c r="AV42" s="77">
        <v>0.77777777777777779</v>
      </c>
      <c r="AW42" s="80" t="s">
        <v>121</v>
      </c>
      <c r="AX42" s="81" t="s">
        <v>122</v>
      </c>
      <c r="AY42" s="79"/>
    </row>
    <row r="43" spans="1:51" s="33" customFormat="1" ht="16.5" customHeight="1" x14ac:dyDescent="0.25">
      <c r="A43" s="56">
        <v>39</v>
      </c>
      <c r="B43" s="80" t="s">
        <v>123</v>
      </c>
      <c r="C43" s="80" t="s">
        <v>56</v>
      </c>
      <c r="D43" s="148">
        <v>27</v>
      </c>
      <c r="E43" s="58">
        <v>28</v>
      </c>
      <c r="F43" s="59">
        <v>1</v>
      </c>
      <c r="G43" s="148">
        <v>659</v>
      </c>
      <c r="H43" s="58">
        <v>659</v>
      </c>
      <c r="I43" s="60">
        <v>1</v>
      </c>
      <c r="J43" s="148">
        <v>23</v>
      </c>
      <c r="K43" s="58">
        <v>23</v>
      </c>
      <c r="L43" s="61">
        <v>1</v>
      </c>
      <c r="M43" s="58">
        <v>967</v>
      </c>
      <c r="N43" s="58">
        <v>100</v>
      </c>
      <c r="O43" s="62">
        <v>2</v>
      </c>
      <c r="P43" s="58">
        <v>526</v>
      </c>
      <c r="Q43" s="150">
        <v>1</v>
      </c>
      <c r="R43" s="63">
        <v>6</v>
      </c>
      <c r="S43" s="58">
        <v>91</v>
      </c>
      <c r="T43" s="64">
        <v>1</v>
      </c>
      <c r="U43" s="58">
        <v>86</v>
      </c>
      <c r="V43" s="65">
        <v>1</v>
      </c>
      <c r="W43" s="58">
        <v>15837</v>
      </c>
      <c r="X43" s="64">
        <v>1</v>
      </c>
      <c r="Y43" s="58">
        <v>5175</v>
      </c>
      <c r="Z43" s="66">
        <v>1</v>
      </c>
      <c r="AA43" s="58">
        <v>99</v>
      </c>
      <c r="AB43" s="65">
        <v>2</v>
      </c>
      <c r="AC43" s="67">
        <v>6</v>
      </c>
      <c r="AD43" s="58">
        <v>4486</v>
      </c>
      <c r="AE43" s="68">
        <v>5</v>
      </c>
      <c r="AF43" s="69">
        <v>1</v>
      </c>
      <c r="AG43" s="58">
        <v>4683</v>
      </c>
      <c r="AH43" s="70">
        <v>7</v>
      </c>
      <c r="AI43" s="71">
        <v>1</v>
      </c>
      <c r="AJ43" s="58">
        <v>1542</v>
      </c>
      <c r="AK43" s="70">
        <v>55</v>
      </c>
      <c r="AL43" s="72">
        <v>1</v>
      </c>
      <c r="AM43" s="73">
        <v>3</v>
      </c>
      <c r="AN43" s="74">
        <v>1</v>
      </c>
      <c r="AO43" s="75">
        <v>1</v>
      </c>
      <c r="AP43" s="75">
        <v>1</v>
      </c>
      <c r="AQ43" s="75">
        <v>0</v>
      </c>
      <c r="AR43" s="75">
        <v>1</v>
      </c>
      <c r="AS43" s="75">
        <v>2</v>
      </c>
      <c r="AT43" s="73">
        <v>6</v>
      </c>
      <c r="AU43" s="76">
        <v>21</v>
      </c>
      <c r="AV43" s="77">
        <v>0.77777777777777779</v>
      </c>
      <c r="AW43" s="80" t="s">
        <v>123</v>
      </c>
      <c r="AX43" s="81" t="s">
        <v>124</v>
      </c>
      <c r="AY43" s="79"/>
    </row>
    <row r="44" spans="1:51" s="33" customFormat="1" ht="16.5" customHeight="1" x14ac:dyDescent="0.25">
      <c r="A44" s="56">
        <v>40</v>
      </c>
      <c r="B44" s="80" t="s">
        <v>125</v>
      </c>
      <c r="C44" s="80" t="s">
        <v>43</v>
      </c>
      <c r="D44" s="148">
        <v>66</v>
      </c>
      <c r="E44" s="58">
        <v>73</v>
      </c>
      <c r="F44" s="59">
        <v>1</v>
      </c>
      <c r="G44" s="148">
        <v>1475</v>
      </c>
      <c r="H44" s="58">
        <v>1482</v>
      </c>
      <c r="I44" s="60">
        <v>1</v>
      </c>
      <c r="J44" s="148">
        <v>49</v>
      </c>
      <c r="K44" s="58">
        <v>49</v>
      </c>
      <c r="L44" s="61">
        <v>1</v>
      </c>
      <c r="M44" s="58">
        <v>1717</v>
      </c>
      <c r="N44" s="58">
        <v>96</v>
      </c>
      <c r="O44" s="62">
        <v>2</v>
      </c>
      <c r="P44" s="58">
        <v>961</v>
      </c>
      <c r="Q44" s="62">
        <v>1</v>
      </c>
      <c r="R44" s="63">
        <v>6</v>
      </c>
      <c r="S44" s="58">
        <v>96</v>
      </c>
      <c r="T44" s="64">
        <v>2</v>
      </c>
      <c r="U44" s="58">
        <v>92</v>
      </c>
      <c r="V44" s="65">
        <v>2</v>
      </c>
      <c r="W44" s="58">
        <v>51585</v>
      </c>
      <c r="X44" s="64">
        <v>1</v>
      </c>
      <c r="Y44" s="58">
        <v>18414</v>
      </c>
      <c r="Z44" s="66">
        <v>1</v>
      </c>
      <c r="AA44" s="58">
        <v>100</v>
      </c>
      <c r="AB44" s="65">
        <v>2</v>
      </c>
      <c r="AC44" s="67">
        <v>8</v>
      </c>
      <c r="AD44" s="58">
        <v>12316</v>
      </c>
      <c r="AE44" s="68">
        <v>7</v>
      </c>
      <c r="AF44" s="69">
        <v>2</v>
      </c>
      <c r="AG44" s="58">
        <v>12150</v>
      </c>
      <c r="AH44" s="70">
        <v>8</v>
      </c>
      <c r="AI44" s="71">
        <v>1</v>
      </c>
      <c r="AJ44" s="58">
        <v>2727</v>
      </c>
      <c r="AK44" s="70">
        <v>37</v>
      </c>
      <c r="AL44" s="72">
        <v>1</v>
      </c>
      <c r="AM44" s="73">
        <v>4</v>
      </c>
      <c r="AN44" s="74">
        <v>2</v>
      </c>
      <c r="AO44" s="75">
        <v>0</v>
      </c>
      <c r="AP44" s="75">
        <v>1</v>
      </c>
      <c r="AQ44" s="75">
        <v>0</v>
      </c>
      <c r="AR44" s="75">
        <v>0</v>
      </c>
      <c r="AS44" s="75">
        <v>0</v>
      </c>
      <c r="AT44" s="73">
        <v>3</v>
      </c>
      <c r="AU44" s="76">
        <v>21</v>
      </c>
      <c r="AV44" s="77">
        <v>0.77777777777777779</v>
      </c>
      <c r="AW44" s="80" t="s">
        <v>125</v>
      </c>
      <c r="AX44" s="78" t="s">
        <v>126</v>
      </c>
    </row>
    <row r="45" spans="1:51" s="79" customFormat="1" ht="15" customHeight="1" x14ac:dyDescent="0.25">
      <c r="A45" s="56">
        <v>41</v>
      </c>
      <c r="B45" s="80" t="s">
        <v>127</v>
      </c>
      <c r="C45" s="80" t="s">
        <v>59</v>
      </c>
      <c r="D45" s="148">
        <v>117</v>
      </c>
      <c r="E45" s="58">
        <v>137</v>
      </c>
      <c r="F45" s="59">
        <v>1</v>
      </c>
      <c r="G45" s="148">
        <v>2728</v>
      </c>
      <c r="H45" s="58">
        <v>2806</v>
      </c>
      <c r="I45" s="60">
        <v>1</v>
      </c>
      <c r="J45" s="148">
        <v>93</v>
      </c>
      <c r="K45" s="58">
        <v>95</v>
      </c>
      <c r="L45" s="61">
        <v>1</v>
      </c>
      <c r="M45" s="58">
        <v>3920</v>
      </c>
      <c r="N45" s="58">
        <v>99</v>
      </c>
      <c r="O45" s="62">
        <v>2</v>
      </c>
      <c r="P45" s="58">
        <v>1342</v>
      </c>
      <c r="Q45" s="62">
        <v>1</v>
      </c>
      <c r="R45" s="63">
        <v>6</v>
      </c>
      <c r="S45" s="58">
        <v>98</v>
      </c>
      <c r="T45" s="64">
        <v>2</v>
      </c>
      <c r="U45" s="58">
        <v>94</v>
      </c>
      <c r="V45" s="65">
        <v>2</v>
      </c>
      <c r="W45" s="58">
        <v>84015</v>
      </c>
      <c r="X45" s="64">
        <v>1</v>
      </c>
      <c r="Y45" s="58">
        <v>36473</v>
      </c>
      <c r="Z45" s="66">
        <v>1</v>
      </c>
      <c r="AA45" s="58">
        <v>100</v>
      </c>
      <c r="AB45" s="65">
        <v>2</v>
      </c>
      <c r="AC45" s="67">
        <v>8</v>
      </c>
      <c r="AD45" s="58">
        <v>26261</v>
      </c>
      <c r="AE45" s="68">
        <v>7</v>
      </c>
      <c r="AF45" s="69">
        <v>2</v>
      </c>
      <c r="AG45" s="58">
        <v>13524</v>
      </c>
      <c r="AH45" s="70">
        <v>5</v>
      </c>
      <c r="AI45" s="71">
        <v>0</v>
      </c>
      <c r="AJ45" s="58">
        <v>5405</v>
      </c>
      <c r="AK45" s="70">
        <v>39</v>
      </c>
      <c r="AL45" s="72">
        <v>1</v>
      </c>
      <c r="AM45" s="73">
        <v>3</v>
      </c>
      <c r="AN45" s="74">
        <v>2</v>
      </c>
      <c r="AO45" s="75">
        <v>0</v>
      </c>
      <c r="AP45" s="75">
        <v>1</v>
      </c>
      <c r="AQ45" s="75">
        <v>0</v>
      </c>
      <c r="AR45" s="75">
        <v>0</v>
      </c>
      <c r="AS45" s="75">
        <v>1</v>
      </c>
      <c r="AT45" s="73">
        <v>4</v>
      </c>
      <c r="AU45" s="76">
        <v>21</v>
      </c>
      <c r="AV45" s="77">
        <v>0.77777777777777779</v>
      </c>
      <c r="AW45" s="80" t="s">
        <v>128</v>
      </c>
      <c r="AX45" s="78" t="s">
        <v>129</v>
      </c>
      <c r="AY45" s="33"/>
    </row>
    <row r="46" spans="1:51" s="79" customFormat="1" ht="15" customHeight="1" x14ac:dyDescent="0.25">
      <c r="A46" s="56">
        <v>42</v>
      </c>
      <c r="B46" s="80" t="s">
        <v>130</v>
      </c>
      <c r="C46" s="80" t="s">
        <v>56</v>
      </c>
      <c r="D46" s="148">
        <v>54</v>
      </c>
      <c r="E46" s="58">
        <v>65</v>
      </c>
      <c r="F46" s="59">
        <v>1</v>
      </c>
      <c r="G46" s="148">
        <v>1338</v>
      </c>
      <c r="H46" s="58">
        <v>1338</v>
      </c>
      <c r="I46" s="60">
        <v>1</v>
      </c>
      <c r="J46" s="148">
        <v>45</v>
      </c>
      <c r="K46" s="58">
        <v>45</v>
      </c>
      <c r="L46" s="61">
        <v>1</v>
      </c>
      <c r="M46" s="58">
        <v>1588</v>
      </c>
      <c r="N46" s="58">
        <v>99</v>
      </c>
      <c r="O46" s="62">
        <v>2</v>
      </c>
      <c r="P46" s="58">
        <v>1239</v>
      </c>
      <c r="Q46" s="62">
        <v>1</v>
      </c>
      <c r="R46" s="63">
        <v>6</v>
      </c>
      <c r="S46" s="58">
        <v>96</v>
      </c>
      <c r="T46" s="64">
        <v>2</v>
      </c>
      <c r="U46" s="58">
        <v>88</v>
      </c>
      <c r="V46" s="65">
        <v>1</v>
      </c>
      <c r="W46" s="58">
        <v>33356</v>
      </c>
      <c r="X46" s="64">
        <v>1</v>
      </c>
      <c r="Y46" s="58">
        <v>14232</v>
      </c>
      <c r="Z46" s="66">
        <v>1</v>
      </c>
      <c r="AA46" s="58">
        <v>100</v>
      </c>
      <c r="AB46" s="65">
        <v>2</v>
      </c>
      <c r="AC46" s="67">
        <v>7</v>
      </c>
      <c r="AD46" s="58">
        <v>7471</v>
      </c>
      <c r="AE46" s="68">
        <v>5</v>
      </c>
      <c r="AF46" s="69">
        <v>1</v>
      </c>
      <c r="AG46" s="58">
        <v>5595</v>
      </c>
      <c r="AH46" s="70">
        <v>4</v>
      </c>
      <c r="AI46" s="71">
        <v>0</v>
      </c>
      <c r="AJ46" s="58">
        <v>1931</v>
      </c>
      <c r="AK46" s="70">
        <v>30</v>
      </c>
      <c r="AL46" s="72">
        <v>1</v>
      </c>
      <c r="AM46" s="73">
        <v>2</v>
      </c>
      <c r="AN46" s="74">
        <v>2</v>
      </c>
      <c r="AO46" s="75">
        <v>1</v>
      </c>
      <c r="AP46" s="75">
        <v>1</v>
      </c>
      <c r="AQ46" s="75">
        <v>0</v>
      </c>
      <c r="AR46" s="75">
        <v>0</v>
      </c>
      <c r="AS46" s="75">
        <v>2</v>
      </c>
      <c r="AT46" s="73">
        <v>6</v>
      </c>
      <c r="AU46" s="76">
        <v>21</v>
      </c>
      <c r="AV46" s="77">
        <v>0.77777777777777779</v>
      </c>
      <c r="AW46" s="80" t="s">
        <v>130</v>
      </c>
      <c r="AX46" s="78" t="s">
        <v>131</v>
      </c>
      <c r="AY46" s="33"/>
    </row>
    <row r="47" spans="1:51" s="33" customFormat="1" ht="16.5" customHeight="1" x14ac:dyDescent="0.25">
      <c r="A47" s="56">
        <v>43</v>
      </c>
      <c r="B47" s="80" t="s">
        <v>132</v>
      </c>
      <c r="C47" s="80" t="s">
        <v>56</v>
      </c>
      <c r="D47" s="148">
        <v>41</v>
      </c>
      <c r="E47" s="58">
        <v>48</v>
      </c>
      <c r="F47" s="59">
        <v>1</v>
      </c>
      <c r="G47" s="148">
        <v>956</v>
      </c>
      <c r="H47" s="58">
        <v>968</v>
      </c>
      <c r="I47" s="60">
        <v>1</v>
      </c>
      <c r="J47" s="148">
        <v>32</v>
      </c>
      <c r="K47" s="58">
        <v>32</v>
      </c>
      <c r="L47" s="61">
        <v>1</v>
      </c>
      <c r="M47" s="58">
        <v>1637</v>
      </c>
      <c r="N47" s="58">
        <v>98</v>
      </c>
      <c r="O47" s="62">
        <v>2</v>
      </c>
      <c r="P47" s="58">
        <v>1144</v>
      </c>
      <c r="Q47" s="62">
        <v>1</v>
      </c>
      <c r="R47" s="63">
        <v>6</v>
      </c>
      <c r="S47" s="58">
        <v>97</v>
      </c>
      <c r="T47" s="64">
        <v>2</v>
      </c>
      <c r="U47" s="58">
        <v>95</v>
      </c>
      <c r="V47" s="65">
        <v>2</v>
      </c>
      <c r="W47" s="58">
        <v>29096</v>
      </c>
      <c r="X47" s="64">
        <v>1</v>
      </c>
      <c r="Y47" s="58">
        <v>15170</v>
      </c>
      <c r="Z47" s="66">
        <v>1</v>
      </c>
      <c r="AA47" s="58">
        <v>100</v>
      </c>
      <c r="AB47" s="65">
        <v>2</v>
      </c>
      <c r="AC47" s="67">
        <v>8</v>
      </c>
      <c r="AD47" s="58">
        <v>20167</v>
      </c>
      <c r="AE47" s="68">
        <v>12</v>
      </c>
      <c r="AF47" s="69">
        <v>2</v>
      </c>
      <c r="AG47" s="58">
        <v>6007</v>
      </c>
      <c r="AH47" s="70">
        <v>6</v>
      </c>
      <c r="AI47" s="71">
        <v>0</v>
      </c>
      <c r="AJ47" s="58">
        <v>2730</v>
      </c>
      <c r="AK47" s="70">
        <v>57</v>
      </c>
      <c r="AL47" s="72">
        <v>1</v>
      </c>
      <c r="AM47" s="73">
        <v>3</v>
      </c>
      <c r="AN47" s="74">
        <v>2</v>
      </c>
      <c r="AO47" s="75">
        <v>0</v>
      </c>
      <c r="AP47" s="75">
        <v>1</v>
      </c>
      <c r="AQ47" s="75">
        <v>0</v>
      </c>
      <c r="AR47" s="75">
        <v>0</v>
      </c>
      <c r="AS47" s="75">
        <v>1</v>
      </c>
      <c r="AT47" s="73">
        <v>4</v>
      </c>
      <c r="AU47" s="76">
        <v>21</v>
      </c>
      <c r="AV47" s="77">
        <v>0.77777777777777779</v>
      </c>
      <c r="AW47" s="80" t="s">
        <v>132</v>
      </c>
      <c r="AX47" s="90" t="s">
        <v>133</v>
      </c>
    </row>
    <row r="48" spans="1:51" s="79" customFormat="1" ht="15" customHeight="1" x14ac:dyDescent="0.25">
      <c r="A48" s="56">
        <v>44</v>
      </c>
      <c r="B48" s="80" t="s">
        <v>134</v>
      </c>
      <c r="C48" s="80" t="s">
        <v>59</v>
      </c>
      <c r="D48" s="148">
        <v>153</v>
      </c>
      <c r="E48" s="58">
        <v>177</v>
      </c>
      <c r="F48" s="59">
        <v>1</v>
      </c>
      <c r="G48" s="148">
        <v>4979</v>
      </c>
      <c r="H48" s="58">
        <v>4977</v>
      </c>
      <c r="I48" s="60">
        <v>1</v>
      </c>
      <c r="J48" s="148">
        <v>136</v>
      </c>
      <c r="K48" s="58">
        <v>136</v>
      </c>
      <c r="L48" s="61">
        <v>1</v>
      </c>
      <c r="M48" s="58">
        <v>6598</v>
      </c>
      <c r="N48" s="58">
        <v>100</v>
      </c>
      <c r="O48" s="62">
        <v>2</v>
      </c>
      <c r="P48" s="58">
        <v>2146</v>
      </c>
      <c r="Q48" s="62">
        <v>1</v>
      </c>
      <c r="R48" s="63">
        <v>6</v>
      </c>
      <c r="S48" s="58">
        <v>98</v>
      </c>
      <c r="T48" s="64">
        <v>2</v>
      </c>
      <c r="U48" s="58">
        <v>96</v>
      </c>
      <c r="V48" s="65">
        <v>2</v>
      </c>
      <c r="W48" s="58">
        <v>137813</v>
      </c>
      <c r="X48" s="64">
        <v>1</v>
      </c>
      <c r="Y48" s="58">
        <v>58915</v>
      </c>
      <c r="Z48" s="66">
        <v>1</v>
      </c>
      <c r="AA48" s="58">
        <v>100</v>
      </c>
      <c r="AB48" s="65">
        <v>2</v>
      </c>
      <c r="AC48" s="67">
        <v>8</v>
      </c>
      <c r="AD48" s="58">
        <v>26828</v>
      </c>
      <c r="AE48" s="68">
        <v>4</v>
      </c>
      <c r="AF48" s="69">
        <v>0</v>
      </c>
      <c r="AG48" s="58">
        <v>63657</v>
      </c>
      <c r="AH48" s="70">
        <v>13</v>
      </c>
      <c r="AI48" s="71">
        <v>2</v>
      </c>
      <c r="AJ48" s="58">
        <v>9946</v>
      </c>
      <c r="AK48" s="70">
        <v>56</v>
      </c>
      <c r="AL48" s="72">
        <v>1</v>
      </c>
      <c r="AM48" s="73">
        <v>3</v>
      </c>
      <c r="AN48" s="74">
        <v>1</v>
      </c>
      <c r="AO48" s="75">
        <v>0</v>
      </c>
      <c r="AP48" s="75">
        <v>1</v>
      </c>
      <c r="AQ48" s="75">
        <v>0</v>
      </c>
      <c r="AR48" s="75">
        <v>1</v>
      </c>
      <c r="AS48" s="75">
        <v>1</v>
      </c>
      <c r="AT48" s="73">
        <v>4</v>
      </c>
      <c r="AU48" s="76">
        <v>21</v>
      </c>
      <c r="AV48" s="77">
        <v>0.77777777777777779</v>
      </c>
      <c r="AW48" s="80" t="s">
        <v>135</v>
      </c>
      <c r="AX48" s="78" t="s">
        <v>136</v>
      </c>
      <c r="AY48" s="33"/>
    </row>
    <row r="49" spans="1:51" s="79" customFormat="1" ht="15" customHeight="1" x14ac:dyDescent="0.25">
      <c r="A49" s="56">
        <v>45</v>
      </c>
      <c r="B49" s="80" t="s">
        <v>137</v>
      </c>
      <c r="C49" s="80" t="s">
        <v>56</v>
      </c>
      <c r="D49" s="148">
        <v>84</v>
      </c>
      <c r="E49" s="58">
        <v>94</v>
      </c>
      <c r="F49" s="59">
        <v>1</v>
      </c>
      <c r="G49" s="148">
        <v>1967</v>
      </c>
      <c r="H49" s="58">
        <v>1967</v>
      </c>
      <c r="I49" s="60">
        <v>1</v>
      </c>
      <c r="J49" s="148">
        <v>61</v>
      </c>
      <c r="K49" s="58">
        <v>61</v>
      </c>
      <c r="L49" s="61">
        <v>1</v>
      </c>
      <c r="M49" s="58">
        <v>2708</v>
      </c>
      <c r="N49" s="58">
        <v>99</v>
      </c>
      <c r="O49" s="62">
        <v>2</v>
      </c>
      <c r="P49" s="58">
        <v>2426</v>
      </c>
      <c r="Q49" s="62">
        <v>1</v>
      </c>
      <c r="R49" s="63">
        <v>6</v>
      </c>
      <c r="S49" s="58">
        <v>98</v>
      </c>
      <c r="T49" s="64">
        <v>2</v>
      </c>
      <c r="U49" s="58">
        <v>96</v>
      </c>
      <c r="V49" s="65">
        <v>2</v>
      </c>
      <c r="W49" s="58">
        <v>62314</v>
      </c>
      <c r="X49" s="64">
        <v>1</v>
      </c>
      <c r="Y49" s="58">
        <v>24760</v>
      </c>
      <c r="Z49" s="66">
        <v>1</v>
      </c>
      <c r="AA49" s="58">
        <v>100</v>
      </c>
      <c r="AB49" s="65">
        <v>2</v>
      </c>
      <c r="AC49" s="67">
        <v>8</v>
      </c>
      <c r="AD49" s="58">
        <v>21112</v>
      </c>
      <c r="AE49" s="68">
        <v>8</v>
      </c>
      <c r="AF49" s="69">
        <v>2</v>
      </c>
      <c r="AG49" s="58">
        <v>7349</v>
      </c>
      <c r="AH49" s="70">
        <v>4</v>
      </c>
      <c r="AI49" s="71">
        <v>0</v>
      </c>
      <c r="AJ49" s="58">
        <v>4291</v>
      </c>
      <c r="AK49" s="70">
        <v>46</v>
      </c>
      <c r="AL49" s="72">
        <v>1</v>
      </c>
      <c r="AM49" s="73">
        <v>3</v>
      </c>
      <c r="AN49" s="74">
        <v>2</v>
      </c>
      <c r="AO49" s="75">
        <v>0</v>
      </c>
      <c r="AP49" s="75">
        <v>1</v>
      </c>
      <c r="AQ49" s="75">
        <v>0</v>
      </c>
      <c r="AR49" s="75">
        <v>0</v>
      </c>
      <c r="AS49" s="75">
        <v>1</v>
      </c>
      <c r="AT49" s="73">
        <v>4</v>
      </c>
      <c r="AU49" s="76">
        <v>21</v>
      </c>
      <c r="AV49" s="77">
        <v>0.77777777777777779</v>
      </c>
      <c r="AW49" s="80" t="s">
        <v>137</v>
      </c>
      <c r="AX49" s="78" t="s">
        <v>138</v>
      </c>
      <c r="AY49" s="33"/>
    </row>
    <row r="50" spans="1:51" s="79" customFormat="1" ht="15" customHeight="1" x14ac:dyDescent="0.25">
      <c r="A50" s="56">
        <v>46</v>
      </c>
      <c r="B50" s="80" t="s">
        <v>139</v>
      </c>
      <c r="C50" s="80" t="s">
        <v>59</v>
      </c>
      <c r="D50" s="148">
        <v>261</v>
      </c>
      <c r="E50" s="58">
        <v>309</v>
      </c>
      <c r="F50" s="59">
        <v>1</v>
      </c>
      <c r="G50" s="148">
        <v>7389</v>
      </c>
      <c r="H50" s="58">
        <v>7470</v>
      </c>
      <c r="I50" s="60">
        <v>1</v>
      </c>
      <c r="J50" s="148">
        <v>223</v>
      </c>
      <c r="K50" s="58">
        <v>224</v>
      </c>
      <c r="L50" s="61">
        <v>1</v>
      </c>
      <c r="M50" s="58">
        <v>10731</v>
      </c>
      <c r="N50" s="58">
        <v>98</v>
      </c>
      <c r="O50" s="62">
        <v>2</v>
      </c>
      <c r="P50" s="58">
        <v>3894</v>
      </c>
      <c r="Q50" s="62">
        <v>1</v>
      </c>
      <c r="R50" s="63">
        <v>6</v>
      </c>
      <c r="S50" s="58">
        <v>92</v>
      </c>
      <c r="T50" s="64">
        <v>1</v>
      </c>
      <c r="U50" s="58">
        <v>88</v>
      </c>
      <c r="V50" s="65">
        <v>1</v>
      </c>
      <c r="W50" s="58">
        <v>212735</v>
      </c>
      <c r="X50" s="64">
        <v>1</v>
      </c>
      <c r="Y50" s="58">
        <v>81850</v>
      </c>
      <c r="Z50" s="66">
        <v>1</v>
      </c>
      <c r="AA50" s="58">
        <v>100</v>
      </c>
      <c r="AB50" s="65">
        <v>2</v>
      </c>
      <c r="AC50" s="67">
        <v>6</v>
      </c>
      <c r="AD50" s="58">
        <v>93541</v>
      </c>
      <c r="AE50" s="68">
        <v>9</v>
      </c>
      <c r="AF50" s="69">
        <v>2</v>
      </c>
      <c r="AG50" s="58">
        <v>99142</v>
      </c>
      <c r="AH50" s="70">
        <v>13</v>
      </c>
      <c r="AI50" s="71">
        <v>2</v>
      </c>
      <c r="AJ50" s="58">
        <v>15322</v>
      </c>
      <c r="AK50" s="70">
        <v>50</v>
      </c>
      <c r="AL50" s="72">
        <v>1</v>
      </c>
      <c r="AM50" s="73">
        <v>5</v>
      </c>
      <c r="AN50" s="74">
        <v>2</v>
      </c>
      <c r="AO50" s="75">
        <v>0</v>
      </c>
      <c r="AP50" s="75">
        <v>1</v>
      </c>
      <c r="AQ50" s="75">
        <v>0</v>
      </c>
      <c r="AR50" s="75">
        <v>0</v>
      </c>
      <c r="AS50" s="75">
        <v>1</v>
      </c>
      <c r="AT50" s="73">
        <v>4</v>
      </c>
      <c r="AU50" s="76">
        <v>21</v>
      </c>
      <c r="AV50" s="77">
        <v>0.77777777777777779</v>
      </c>
      <c r="AW50" s="80" t="s">
        <v>139</v>
      </c>
      <c r="AX50" s="78" t="s">
        <v>140</v>
      </c>
      <c r="AY50" s="33"/>
    </row>
    <row r="51" spans="1:51" s="79" customFormat="1" ht="16.5" customHeight="1" x14ac:dyDescent="0.25">
      <c r="A51" s="56">
        <v>47</v>
      </c>
      <c r="B51" s="80" t="s">
        <v>141</v>
      </c>
      <c r="C51" s="80" t="s">
        <v>56</v>
      </c>
      <c r="D51" s="148">
        <v>37</v>
      </c>
      <c r="E51" s="58">
        <v>46</v>
      </c>
      <c r="F51" s="59">
        <v>1</v>
      </c>
      <c r="G51" s="148">
        <v>828</v>
      </c>
      <c r="H51" s="58">
        <v>837</v>
      </c>
      <c r="I51" s="60">
        <v>1</v>
      </c>
      <c r="J51" s="148">
        <v>32</v>
      </c>
      <c r="K51" s="58">
        <v>32</v>
      </c>
      <c r="L51" s="61">
        <v>1</v>
      </c>
      <c r="M51" s="58">
        <v>1288</v>
      </c>
      <c r="N51" s="58">
        <v>99</v>
      </c>
      <c r="O51" s="62">
        <v>2</v>
      </c>
      <c r="P51" s="58">
        <v>802</v>
      </c>
      <c r="Q51" s="62">
        <v>1</v>
      </c>
      <c r="R51" s="63">
        <v>6</v>
      </c>
      <c r="S51" s="58">
        <v>98</v>
      </c>
      <c r="T51" s="64">
        <v>2</v>
      </c>
      <c r="U51" s="58">
        <v>91</v>
      </c>
      <c r="V51" s="65">
        <v>2</v>
      </c>
      <c r="W51" s="58">
        <v>23274</v>
      </c>
      <c r="X51" s="64">
        <v>1</v>
      </c>
      <c r="Y51" s="58">
        <v>9443</v>
      </c>
      <c r="Z51" s="66">
        <v>1</v>
      </c>
      <c r="AA51" s="58">
        <v>99</v>
      </c>
      <c r="AB51" s="65">
        <v>2</v>
      </c>
      <c r="AC51" s="67">
        <v>8</v>
      </c>
      <c r="AD51" s="58">
        <v>2142</v>
      </c>
      <c r="AE51" s="68">
        <v>2</v>
      </c>
      <c r="AF51" s="69">
        <v>0</v>
      </c>
      <c r="AG51" s="58">
        <v>1001</v>
      </c>
      <c r="AH51" s="70">
        <v>1</v>
      </c>
      <c r="AI51" s="71">
        <v>0</v>
      </c>
      <c r="AJ51" s="58">
        <v>1177</v>
      </c>
      <c r="AK51" s="70">
        <v>26</v>
      </c>
      <c r="AL51" s="72">
        <v>1</v>
      </c>
      <c r="AM51" s="73">
        <v>1</v>
      </c>
      <c r="AN51" s="74">
        <v>2</v>
      </c>
      <c r="AO51" s="75">
        <v>1</v>
      </c>
      <c r="AP51" s="75">
        <v>1</v>
      </c>
      <c r="AQ51" s="75">
        <v>0</v>
      </c>
      <c r="AR51" s="75">
        <v>1</v>
      </c>
      <c r="AS51" s="75">
        <v>1</v>
      </c>
      <c r="AT51" s="73">
        <v>6</v>
      </c>
      <c r="AU51" s="76">
        <v>21</v>
      </c>
      <c r="AV51" s="77">
        <v>0.77777777777777779</v>
      </c>
      <c r="AW51" s="80" t="s">
        <v>141</v>
      </c>
      <c r="AX51" s="81" t="s">
        <v>142</v>
      </c>
    </row>
    <row r="52" spans="1:51" s="79" customFormat="1" ht="15" customHeight="1" x14ac:dyDescent="0.25">
      <c r="A52" s="56">
        <v>48</v>
      </c>
      <c r="B52" s="80" t="s">
        <v>143</v>
      </c>
      <c r="C52" s="80" t="s">
        <v>59</v>
      </c>
      <c r="D52" s="148">
        <v>101</v>
      </c>
      <c r="E52" s="58">
        <v>107</v>
      </c>
      <c r="F52" s="59">
        <v>1</v>
      </c>
      <c r="G52" s="148">
        <v>2463</v>
      </c>
      <c r="H52" s="58">
        <v>2460</v>
      </c>
      <c r="I52" s="60">
        <v>1</v>
      </c>
      <c r="J52" s="148">
        <v>68</v>
      </c>
      <c r="K52" s="58">
        <v>68</v>
      </c>
      <c r="L52" s="61">
        <v>1</v>
      </c>
      <c r="M52" s="58">
        <v>4285</v>
      </c>
      <c r="N52" s="58">
        <v>100</v>
      </c>
      <c r="O52" s="62">
        <v>2</v>
      </c>
      <c r="P52" s="58">
        <v>1348</v>
      </c>
      <c r="Q52" s="62">
        <v>1</v>
      </c>
      <c r="R52" s="63">
        <v>6</v>
      </c>
      <c r="S52" s="58">
        <v>99</v>
      </c>
      <c r="T52" s="64">
        <v>2</v>
      </c>
      <c r="U52" s="58">
        <v>98</v>
      </c>
      <c r="V52" s="65">
        <v>2</v>
      </c>
      <c r="W52" s="58">
        <v>83976</v>
      </c>
      <c r="X52" s="64">
        <v>1</v>
      </c>
      <c r="Y52" s="58">
        <v>35147</v>
      </c>
      <c r="Z52" s="66">
        <v>1</v>
      </c>
      <c r="AA52" s="58">
        <v>100</v>
      </c>
      <c r="AB52" s="65">
        <v>2</v>
      </c>
      <c r="AC52" s="67">
        <v>8</v>
      </c>
      <c r="AD52" s="58">
        <v>20755</v>
      </c>
      <c r="AE52" s="68">
        <v>5</v>
      </c>
      <c r="AF52" s="69">
        <v>1</v>
      </c>
      <c r="AG52" s="58">
        <v>33185</v>
      </c>
      <c r="AH52" s="70">
        <v>13</v>
      </c>
      <c r="AI52" s="71">
        <v>2</v>
      </c>
      <c r="AJ52" s="58">
        <v>6764</v>
      </c>
      <c r="AK52" s="70">
        <v>63</v>
      </c>
      <c r="AL52" s="72">
        <v>1</v>
      </c>
      <c r="AM52" s="73">
        <v>4</v>
      </c>
      <c r="AN52" s="74">
        <v>2</v>
      </c>
      <c r="AO52" s="75">
        <v>0</v>
      </c>
      <c r="AP52" s="75">
        <v>1</v>
      </c>
      <c r="AQ52" s="75">
        <v>0</v>
      </c>
      <c r="AR52" s="75">
        <v>0</v>
      </c>
      <c r="AS52" s="75">
        <v>0</v>
      </c>
      <c r="AT52" s="73">
        <v>3</v>
      </c>
      <c r="AU52" s="76">
        <v>21</v>
      </c>
      <c r="AV52" s="77">
        <v>0.77777777777777779</v>
      </c>
      <c r="AW52" s="80" t="s">
        <v>143</v>
      </c>
      <c r="AX52" s="78" t="s">
        <v>144</v>
      </c>
      <c r="AY52" s="33"/>
    </row>
    <row r="53" spans="1:51" s="79" customFormat="1" ht="15" customHeight="1" x14ac:dyDescent="0.25">
      <c r="A53" s="56">
        <v>49</v>
      </c>
      <c r="B53" s="80" t="s">
        <v>145</v>
      </c>
      <c r="C53" s="80" t="s">
        <v>59</v>
      </c>
      <c r="D53" s="148">
        <v>84</v>
      </c>
      <c r="E53" s="58">
        <v>94</v>
      </c>
      <c r="F53" s="59">
        <v>1</v>
      </c>
      <c r="G53" s="148">
        <v>2468</v>
      </c>
      <c r="H53" s="58">
        <v>2537</v>
      </c>
      <c r="I53" s="60">
        <v>1</v>
      </c>
      <c r="J53" s="148">
        <v>72</v>
      </c>
      <c r="K53" s="58">
        <v>72</v>
      </c>
      <c r="L53" s="61">
        <v>1</v>
      </c>
      <c r="M53" s="58">
        <v>3910</v>
      </c>
      <c r="N53" s="58">
        <v>99</v>
      </c>
      <c r="O53" s="62">
        <v>2</v>
      </c>
      <c r="P53" s="58">
        <v>1093</v>
      </c>
      <c r="Q53" s="62">
        <v>1</v>
      </c>
      <c r="R53" s="63">
        <v>6</v>
      </c>
      <c r="S53" s="58">
        <v>97</v>
      </c>
      <c r="T53" s="64">
        <v>2</v>
      </c>
      <c r="U53" s="58">
        <v>95</v>
      </c>
      <c r="V53" s="65">
        <v>2</v>
      </c>
      <c r="W53" s="58">
        <v>73634</v>
      </c>
      <c r="X53" s="64">
        <v>1</v>
      </c>
      <c r="Y53" s="58">
        <v>29896</v>
      </c>
      <c r="Z53" s="66">
        <v>1</v>
      </c>
      <c r="AA53" s="58">
        <v>99</v>
      </c>
      <c r="AB53" s="65">
        <v>2</v>
      </c>
      <c r="AC53" s="67">
        <v>8</v>
      </c>
      <c r="AD53" s="58">
        <v>19098</v>
      </c>
      <c r="AE53" s="68">
        <v>5</v>
      </c>
      <c r="AF53" s="69">
        <v>1</v>
      </c>
      <c r="AG53" s="58">
        <v>14970</v>
      </c>
      <c r="AH53" s="70">
        <v>6</v>
      </c>
      <c r="AI53" s="71">
        <v>0</v>
      </c>
      <c r="AJ53" s="58">
        <v>4122</v>
      </c>
      <c r="AK53" s="70">
        <v>44</v>
      </c>
      <c r="AL53" s="72">
        <v>1</v>
      </c>
      <c r="AM53" s="73">
        <v>2</v>
      </c>
      <c r="AN53" s="74">
        <v>2</v>
      </c>
      <c r="AO53" s="75">
        <v>0</v>
      </c>
      <c r="AP53" s="75">
        <v>1</v>
      </c>
      <c r="AQ53" s="75">
        <v>0</v>
      </c>
      <c r="AR53" s="75">
        <v>1</v>
      </c>
      <c r="AS53" s="75">
        <v>1</v>
      </c>
      <c r="AT53" s="73">
        <v>5</v>
      </c>
      <c r="AU53" s="76">
        <v>21</v>
      </c>
      <c r="AV53" s="77">
        <v>0.77777777777777779</v>
      </c>
      <c r="AW53" s="80" t="s">
        <v>145</v>
      </c>
      <c r="AX53" s="78" t="s">
        <v>146</v>
      </c>
      <c r="AY53" s="33"/>
    </row>
    <row r="54" spans="1:51" s="79" customFormat="1" ht="16.5" customHeight="1" x14ac:dyDescent="0.25">
      <c r="A54" s="56">
        <v>50</v>
      </c>
      <c r="B54" s="80" t="s">
        <v>147</v>
      </c>
      <c r="C54" s="80" t="s">
        <v>51</v>
      </c>
      <c r="D54" s="148">
        <v>17</v>
      </c>
      <c r="E54" s="58">
        <v>19</v>
      </c>
      <c r="F54" s="59">
        <v>1</v>
      </c>
      <c r="G54" s="148">
        <v>548</v>
      </c>
      <c r="H54" s="58">
        <v>537</v>
      </c>
      <c r="I54" s="61">
        <v>1</v>
      </c>
      <c r="J54" s="148">
        <v>25</v>
      </c>
      <c r="K54" s="58">
        <v>28</v>
      </c>
      <c r="L54" s="61">
        <v>1</v>
      </c>
      <c r="M54" s="58">
        <v>519</v>
      </c>
      <c r="N54" s="58">
        <v>75</v>
      </c>
      <c r="O54" s="91">
        <v>2</v>
      </c>
      <c r="P54" s="58">
        <v>106</v>
      </c>
      <c r="Q54" s="89">
        <v>1</v>
      </c>
      <c r="R54" s="63">
        <v>6</v>
      </c>
      <c r="S54" s="58">
        <v>96</v>
      </c>
      <c r="T54" s="64">
        <v>2</v>
      </c>
      <c r="U54" s="58">
        <v>97</v>
      </c>
      <c r="V54" s="65">
        <v>2</v>
      </c>
      <c r="W54" s="58">
        <v>12192</v>
      </c>
      <c r="X54" s="64">
        <v>1</v>
      </c>
      <c r="Y54" s="58">
        <v>6652</v>
      </c>
      <c r="Z54" s="66">
        <v>1</v>
      </c>
      <c r="AA54" s="92" t="s">
        <v>148</v>
      </c>
      <c r="AB54" s="93">
        <v>2</v>
      </c>
      <c r="AC54" s="67">
        <v>8</v>
      </c>
      <c r="AD54" s="58">
        <v>61</v>
      </c>
      <c r="AE54" s="68">
        <v>1</v>
      </c>
      <c r="AF54" s="94">
        <v>1</v>
      </c>
      <c r="AG54" s="58">
        <v>429</v>
      </c>
      <c r="AH54" s="70">
        <v>1</v>
      </c>
      <c r="AI54" s="71">
        <v>0</v>
      </c>
      <c r="AJ54" s="58">
        <v>620</v>
      </c>
      <c r="AK54" s="70">
        <v>33</v>
      </c>
      <c r="AL54" s="72">
        <v>1</v>
      </c>
      <c r="AM54" s="73">
        <v>2</v>
      </c>
      <c r="AN54" s="74">
        <v>2</v>
      </c>
      <c r="AO54" s="75">
        <v>1</v>
      </c>
      <c r="AP54" s="75">
        <v>1</v>
      </c>
      <c r="AQ54" s="75">
        <v>0</v>
      </c>
      <c r="AR54" s="75">
        <v>0</v>
      </c>
      <c r="AS54" s="75">
        <v>1</v>
      </c>
      <c r="AT54" s="73">
        <v>5</v>
      </c>
      <c r="AU54" s="76">
        <v>21</v>
      </c>
      <c r="AV54" s="77">
        <v>0.77777777777777779</v>
      </c>
      <c r="AW54" s="80" t="s">
        <v>147</v>
      </c>
      <c r="AX54" s="78" t="s">
        <v>149</v>
      </c>
      <c r="AY54" s="33"/>
    </row>
    <row r="55" spans="1:51" s="33" customFormat="1" ht="15" customHeight="1" x14ac:dyDescent="0.25">
      <c r="A55" s="56">
        <v>51</v>
      </c>
      <c r="B55" s="80" t="s">
        <v>150</v>
      </c>
      <c r="C55" s="80" t="s">
        <v>56</v>
      </c>
      <c r="D55" s="148">
        <v>37</v>
      </c>
      <c r="E55" s="58">
        <v>13</v>
      </c>
      <c r="F55" s="61">
        <v>1</v>
      </c>
      <c r="G55" s="148">
        <v>206</v>
      </c>
      <c r="H55" s="58">
        <v>211</v>
      </c>
      <c r="I55" s="60">
        <v>1</v>
      </c>
      <c r="J55" s="148">
        <v>8</v>
      </c>
      <c r="K55" s="58">
        <v>8</v>
      </c>
      <c r="L55" s="61">
        <v>1</v>
      </c>
      <c r="M55" s="58">
        <v>297</v>
      </c>
      <c r="N55" s="58">
        <v>100</v>
      </c>
      <c r="O55" s="62">
        <v>2</v>
      </c>
      <c r="P55" s="58">
        <v>29</v>
      </c>
      <c r="Q55" s="89">
        <v>1</v>
      </c>
      <c r="R55" s="63">
        <v>6</v>
      </c>
      <c r="S55" s="58">
        <v>97</v>
      </c>
      <c r="T55" s="64">
        <v>2</v>
      </c>
      <c r="U55" s="58">
        <v>100</v>
      </c>
      <c r="V55" s="65">
        <v>2</v>
      </c>
      <c r="W55" s="58">
        <v>3025</v>
      </c>
      <c r="X55" s="64">
        <v>0</v>
      </c>
      <c r="Y55" s="58">
        <v>1991</v>
      </c>
      <c r="Z55" s="66">
        <v>1</v>
      </c>
      <c r="AA55" s="58">
        <v>100</v>
      </c>
      <c r="AB55" s="65">
        <v>2</v>
      </c>
      <c r="AC55" s="67">
        <v>7</v>
      </c>
      <c r="AD55" s="58">
        <v>1353</v>
      </c>
      <c r="AE55" s="68">
        <v>5</v>
      </c>
      <c r="AF55" s="69">
        <v>1</v>
      </c>
      <c r="AG55" s="58">
        <v>51</v>
      </c>
      <c r="AH55" s="70">
        <v>1</v>
      </c>
      <c r="AI55" s="83">
        <v>1</v>
      </c>
      <c r="AJ55" s="58">
        <v>285</v>
      </c>
      <c r="AK55" s="70">
        <v>22</v>
      </c>
      <c r="AL55" s="72">
        <v>0</v>
      </c>
      <c r="AM55" s="73">
        <v>2</v>
      </c>
      <c r="AN55" s="74">
        <v>2</v>
      </c>
      <c r="AO55" s="75">
        <v>1</v>
      </c>
      <c r="AP55" s="75">
        <v>1</v>
      </c>
      <c r="AQ55" s="75">
        <v>1</v>
      </c>
      <c r="AR55" s="75">
        <v>0</v>
      </c>
      <c r="AS55" s="75">
        <v>1</v>
      </c>
      <c r="AT55" s="73">
        <v>6</v>
      </c>
      <c r="AU55" s="76">
        <v>21</v>
      </c>
      <c r="AV55" s="77">
        <v>0.77777777777777779</v>
      </c>
      <c r="AW55" s="80" t="s">
        <v>150</v>
      </c>
      <c r="AX55" s="78" t="s">
        <v>151</v>
      </c>
    </row>
    <row r="56" spans="1:51" s="33" customFormat="1" ht="15" customHeight="1" x14ac:dyDescent="0.25">
      <c r="A56" s="56">
        <v>52</v>
      </c>
      <c r="B56" s="80" t="s">
        <v>152</v>
      </c>
      <c r="C56" s="80" t="s">
        <v>56</v>
      </c>
      <c r="D56" s="148">
        <v>54</v>
      </c>
      <c r="E56" s="58">
        <v>60</v>
      </c>
      <c r="F56" s="59">
        <v>1</v>
      </c>
      <c r="G56" s="148">
        <v>1029</v>
      </c>
      <c r="H56" s="58">
        <v>1024</v>
      </c>
      <c r="I56" s="60">
        <v>1</v>
      </c>
      <c r="J56" s="148">
        <v>35</v>
      </c>
      <c r="K56" s="58">
        <v>35</v>
      </c>
      <c r="L56" s="61">
        <v>1</v>
      </c>
      <c r="M56" s="58">
        <v>1448</v>
      </c>
      <c r="N56" s="58">
        <v>100</v>
      </c>
      <c r="O56" s="62">
        <v>2</v>
      </c>
      <c r="P56" s="58">
        <v>767</v>
      </c>
      <c r="Q56" s="62">
        <v>1</v>
      </c>
      <c r="R56" s="63">
        <v>6</v>
      </c>
      <c r="S56" s="58">
        <v>98</v>
      </c>
      <c r="T56" s="64">
        <v>2</v>
      </c>
      <c r="U56" s="58">
        <v>97</v>
      </c>
      <c r="V56" s="65">
        <v>2</v>
      </c>
      <c r="W56" s="58">
        <v>30491</v>
      </c>
      <c r="X56" s="64">
        <v>1</v>
      </c>
      <c r="Y56" s="58">
        <v>12172</v>
      </c>
      <c r="Z56" s="66">
        <v>1</v>
      </c>
      <c r="AA56" s="58">
        <v>100</v>
      </c>
      <c r="AB56" s="65">
        <v>2</v>
      </c>
      <c r="AC56" s="67">
        <v>8</v>
      </c>
      <c r="AD56" s="58">
        <v>7969</v>
      </c>
      <c r="AE56" s="68">
        <v>6</v>
      </c>
      <c r="AF56" s="69">
        <v>1</v>
      </c>
      <c r="AG56" s="58">
        <v>3173</v>
      </c>
      <c r="AH56" s="70">
        <v>3</v>
      </c>
      <c r="AI56" s="71">
        <v>0</v>
      </c>
      <c r="AJ56" s="58">
        <v>2425</v>
      </c>
      <c r="AK56" s="70">
        <v>40</v>
      </c>
      <c r="AL56" s="72">
        <v>1</v>
      </c>
      <c r="AM56" s="73">
        <v>2</v>
      </c>
      <c r="AN56" s="74">
        <v>2</v>
      </c>
      <c r="AO56" s="75">
        <v>0</v>
      </c>
      <c r="AP56" s="75">
        <v>1</v>
      </c>
      <c r="AQ56" s="75">
        <v>0</v>
      </c>
      <c r="AR56" s="75">
        <v>0</v>
      </c>
      <c r="AS56" s="75">
        <v>1</v>
      </c>
      <c r="AT56" s="73">
        <v>4</v>
      </c>
      <c r="AU56" s="76">
        <v>20</v>
      </c>
      <c r="AV56" s="77">
        <v>0.7407407407407407</v>
      </c>
      <c r="AW56" s="80" t="s">
        <v>152</v>
      </c>
      <c r="AX56" s="78" t="s">
        <v>153</v>
      </c>
    </row>
    <row r="57" spans="1:51" s="88" customFormat="1" ht="16.5" customHeight="1" x14ac:dyDescent="0.25">
      <c r="A57" s="56">
        <v>53</v>
      </c>
      <c r="B57" s="80" t="s">
        <v>154</v>
      </c>
      <c r="C57" s="80" t="s">
        <v>59</v>
      </c>
      <c r="D57" s="148">
        <v>66</v>
      </c>
      <c r="E57" s="58">
        <v>76</v>
      </c>
      <c r="F57" s="59">
        <v>1</v>
      </c>
      <c r="G57" s="148">
        <v>1580</v>
      </c>
      <c r="H57" s="58">
        <v>1608</v>
      </c>
      <c r="I57" s="60">
        <v>1</v>
      </c>
      <c r="J57" s="148">
        <v>57</v>
      </c>
      <c r="K57" s="58">
        <v>57</v>
      </c>
      <c r="L57" s="61">
        <v>1</v>
      </c>
      <c r="M57" s="58">
        <v>2351</v>
      </c>
      <c r="N57" s="58">
        <v>98</v>
      </c>
      <c r="O57" s="62">
        <v>2</v>
      </c>
      <c r="P57" s="58">
        <v>2435</v>
      </c>
      <c r="Q57" s="62">
        <v>1</v>
      </c>
      <c r="R57" s="63">
        <v>6</v>
      </c>
      <c r="S57" s="58">
        <v>96</v>
      </c>
      <c r="T57" s="64">
        <v>2</v>
      </c>
      <c r="U57" s="58">
        <v>94</v>
      </c>
      <c r="V57" s="65">
        <v>2</v>
      </c>
      <c r="W57" s="58">
        <v>43690</v>
      </c>
      <c r="X57" s="64">
        <v>1</v>
      </c>
      <c r="Y57" s="58">
        <v>17018</v>
      </c>
      <c r="Z57" s="66">
        <v>1</v>
      </c>
      <c r="AA57" s="58">
        <v>100</v>
      </c>
      <c r="AB57" s="65">
        <v>2</v>
      </c>
      <c r="AC57" s="67">
        <v>8</v>
      </c>
      <c r="AD57" s="58">
        <v>11325</v>
      </c>
      <c r="AE57" s="68">
        <v>5</v>
      </c>
      <c r="AF57" s="69">
        <v>1</v>
      </c>
      <c r="AG57" s="58">
        <v>8397</v>
      </c>
      <c r="AH57" s="70">
        <v>5</v>
      </c>
      <c r="AI57" s="71">
        <v>0</v>
      </c>
      <c r="AJ57" s="58">
        <v>3118</v>
      </c>
      <c r="AK57" s="70">
        <v>41</v>
      </c>
      <c r="AL57" s="72">
        <v>1</v>
      </c>
      <c r="AM57" s="73">
        <v>2</v>
      </c>
      <c r="AN57" s="74">
        <v>2</v>
      </c>
      <c r="AO57" s="75">
        <v>0</v>
      </c>
      <c r="AP57" s="75">
        <v>1</v>
      </c>
      <c r="AQ57" s="75">
        <v>0</v>
      </c>
      <c r="AR57" s="75">
        <v>0</v>
      </c>
      <c r="AS57" s="75">
        <v>1</v>
      </c>
      <c r="AT57" s="73">
        <v>4</v>
      </c>
      <c r="AU57" s="76">
        <v>20</v>
      </c>
      <c r="AV57" s="77">
        <v>0.7407407407407407</v>
      </c>
      <c r="AW57" s="80" t="s">
        <v>154</v>
      </c>
      <c r="AX57" s="81" t="s">
        <v>155</v>
      </c>
      <c r="AY57" s="79"/>
    </row>
    <row r="58" spans="1:51" s="33" customFormat="1" x14ac:dyDescent="0.25">
      <c r="A58" s="56">
        <v>54</v>
      </c>
      <c r="B58" s="80" t="s">
        <v>156</v>
      </c>
      <c r="C58" s="80" t="s">
        <v>56</v>
      </c>
      <c r="D58" s="148">
        <v>63</v>
      </c>
      <c r="E58" s="58">
        <v>76</v>
      </c>
      <c r="F58" s="59">
        <v>1</v>
      </c>
      <c r="G58" s="148">
        <v>1377</v>
      </c>
      <c r="H58" s="58">
        <v>1394</v>
      </c>
      <c r="I58" s="60">
        <v>1</v>
      </c>
      <c r="J58" s="148">
        <v>50</v>
      </c>
      <c r="K58" s="58">
        <v>50</v>
      </c>
      <c r="L58" s="61">
        <v>1</v>
      </c>
      <c r="M58" s="58">
        <v>2359</v>
      </c>
      <c r="N58" s="58">
        <v>99</v>
      </c>
      <c r="O58" s="62">
        <v>2</v>
      </c>
      <c r="P58" s="58">
        <v>490</v>
      </c>
      <c r="Q58" s="62">
        <v>1</v>
      </c>
      <c r="R58" s="63">
        <v>6</v>
      </c>
      <c r="S58" s="58">
        <v>95</v>
      </c>
      <c r="T58" s="64">
        <v>2</v>
      </c>
      <c r="U58" s="58">
        <v>87</v>
      </c>
      <c r="V58" s="65">
        <v>1</v>
      </c>
      <c r="W58" s="58">
        <v>43071</v>
      </c>
      <c r="X58" s="64">
        <v>1</v>
      </c>
      <c r="Y58" s="58">
        <v>16694</v>
      </c>
      <c r="Z58" s="66">
        <v>1</v>
      </c>
      <c r="AA58" s="58">
        <v>100</v>
      </c>
      <c r="AB58" s="65">
        <v>2</v>
      </c>
      <c r="AC58" s="67">
        <v>7</v>
      </c>
      <c r="AD58" s="58">
        <v>12367</v>
      </c>
      <c r="AE58" s="68">
        <v>5</v>
      </c>
      <c r="AF58" s="69">
        <v>1</v>
      </c>
      <c r="AG58" s="58">
        <v>3020</v>
      </c>
      <c r="AH58" s="70">
        <v>2</v>
      </c>
      <c r="AI58" s="71">
        <v>0</v>
      </c>
      <c r="AJ58" s="58">
        <v>3369</v>
      </c>
      <c r="AK58" s="70">
        <v>44</v>
      </c>
      <c r="AL58" s="72">
        <v>1</v>
      </c>
      <c r="AM58" s="73">
        <v>2</v>
      </c>
      <c r="AN58" s="74">
        <v>2</v>
      </c>
      <c r="AO58" s="75">
        <v>0</v>
      </c>
      <c r="AP58" s="75">
        <v>1</v>
      </c>
      <c r="AQ58" s="75">
        <v>0</v>
      </c>
      <c r="AR58" s="75">
        <v>1</v>
      </c>
      <c r="AS58" s="75">
        <v>1</v>
      </c>
      <c r="AT58" s="73">
        <v>5</v>
      </c>
      <c r="AU58" s="76">
        <v>20</v>
      </c>
      <c r="AV58" s="77">
        <v>0.7407407407407407</v>
      </c>
      <c r="AW58" s="80" t="s">
        <v>156</v>
      </c>
      <c r="AX58" s="78" t="s">
        <v>157</v>
      </c>
    </row>
    <row r="59" spans="1:51" s="33" customFormat="1" x14ac:dyDescent="0.25">
      <c r="A59" s="56">
        <v>55</v>
      </c>
      <c r="B59" s="80" t="s">
        <v>158</v>
      </c>
      <c r="C59" s="80" t="s">
        <v>51</v>
      </c>
      <c r="D59" s="148">
        <v>32</v>
      </c>
      <c r="E59" s="58">
        <v>39</v>
      </c>
      <c r="F59" s="59">
        <v>1</v>
      </c>
      <c r="G59" s="148">
        <v>712</v>
      </c>
      <c r="H59" s="58">
        <v>720</v>
      </c>
      <c r="I59" s="60">
        <v>1</v>
      </c>
      <c r="J59" s="148">
        <v>27</v>
      </c>
      <c r="K59" s="58">
        <v>27</v>
      </c>
      <c r="L59" s="61">
        <v>1</v>
      </c>
      <c r="M59" s="58">
        <v>950</v>
      </c>
      <c r="N59" s="58">
        <v>100</v>
      </c>
      <c r="O59" s="62">
        <v>2</v>
      </c>
      <c r="P59" s="58">
        <v>444</v>
      </c>
      <c r="Q59" s="62">
        <v>1</v>
      </c>
      <c r="R59" s="63">
        <v>6</v>
      </c>
      <c r="S59" s="58">
        <v>95</v>
      </c>
      <c r="T59" s="64">
        <v>2</v>
      </c>
      <c r="U59" s="58">
        <v>93</v>
      </c>
      <c r="V59" s="65">
        <v>2</v>
      </c>
      <c r="W59" s="58">
        <v>15825</v>
      </c>
      <c r="X59" s="64">
        <v>1</v>
      </c>
      <c r="Y59" s="58">
        <v>8945</v>
      </c>
      <c r="Z59" s="66">
        <v>1</v>
      </c>
      <c r="AA59" s="58">
        <v>100</v>
      </c>
      <c r="AB59" s="65">
        <v>2</v>
      </c>
      <c r="AC59" s="67">
        <v>8</v>
      </c>
      <c r="AD59" s="58">
        <v>4467</v>
      </c>
      <c r="AE59" s="68">
        <v>5</v>
      </c>
      <c r="AF59" s="69">
        <v>1</v>
      </c>
      <c r="AG59" s="58">
        <v>1790</v>
      </c>
      <c r="AH59" s="70">
        <v>2</v>
      </c>
      <c r="AI59" s="71">
        <v>0</v>
      </c>
      <c r="AJ59" s="58">
        <v>1274</v>
      </c>
      <c r="AK59" s="70">
        <v>33</v>
      </c>
      <c r="AL59" s="72">
        <v>1</v>
      </c>
      <c r="AM59" s="73">
        <v>2</v>
      </c>
      <c r="AN59" s="74">
        <v>1</v>
      </c>
      <c r="AO59" s="75">
        <v>0</v>
      </c>
      <c r="AP59" s="75">
        <v>1</v>
      </c>
      <c r="AQ59" s="75">
        <v>0</v>
      </c>
      <c r="AR59" s="75">
        <v>1</v>
      </c>
      <c r="AS59" s="75">
        <v>1</v>
      </c>
      <c r="AT59" s="73">
        <v>4</v>
      </c>
      <c r="AU59" s="76">
        <v>20</v>
      </c>
      <c r="AV59" s="77">
        <v>0.7407407407407407</v>
      </c>
      <c r="AW59" s="80" t="s">
        <v>158</v>
      </c>
      <c r="AX59" s="81" t="s">
        <v>159</v>
      </c>
      <c r="AY59" s="79"/>
    </row>
    <row r="60" spans="1:51" s="33" customFormat="1" ht="16.5" customHeight="1" x14ac:dyDescent="0.25">
      <c r="A60" s="56">
        <v>56</v>
      </c>
      <c r="B60" s="80" t="s">
        <v>160</v>
      </c>
      <c r="C60" s="80" t="s">
        <v>51</v>
      </c>
      <c r="D60" s="148">
        <v>43</v>
      </c>
      <c r="E60" s="58">
        <v>49</v>
      </c>
      <c r="F60" s="59">
        <v>1</v>
      </c>
      <c r="G60" s="148">
        <v>912</v>
      </c>
      <c r="H60" s="58">
        <v>910</v>
      </c>
      <c r="I60" s="60">
        <v>1</v>
      </c>
      <c r="J60" s="148">
        <v>32</v>
      </c>
      <c r="K60" s="58">
        <v>32</v>
      </c>
      <c r="L60" s="61">
        <v>1</v>
      </c>
      <c r="M60" s="58">
        <v>1137</v>
      </c>
      <c r="N60" s="58">
        <v>100</v>
      </c>
      <c r="O60" s="62">
        <v>2</v>
      </c>
      <c r="P60" s="58">
        <v>408</v>
      </c>
      <c r="Q60" s="62">
        <v>1</v>
      </c>
      <c r="R60" s="63">
        <v>6</v>
      </c>
      <c r="S60" s="58">
        <v>96</v>
      </c>
      <c r="T60" s="64">
        <v>2</v>
      </c>
      <c r="U60" s="58">
        <v>95</v>
      </c>
      <c r="V60" s="65">
        <v>2</v>
      </c>
      <c r="W60" s="58">
        <v>23412</v>
      </c>
      <c r="X60" s="64">
        <v>1</v>
      </c>
      <c r="Y60" s="58">
        <v>8978</v>
      </c>
      <c r="Z60" s="66">
        <v>1</v>
      </c>
      <c r="AA60" s="58">
        <v>99</v>
      </c>
      <c r="AB60" s="65">
        <v>2</v>
      </c>
      <c r="AC60" s="67">
        <v>8</v>
      </c>
      <c r="AD60" s="58">
        <v>3950</v>
      </c>
      <c r="AE60" s="68">
        <v>3</v>
      </c>
      <c r="AF60" s="69">
        <v>0</v>
      </c>
      <c r="AG60" s="58">
        <v>2685</v>
      </c>
      <c r="AH60" s="70">
        <v>3</v>
      </c>
      <c r="AI60" s="71">
        <v>0</v>
      </c>
      <c r="AJ60" s="58">
        <v>1384</v>
      </c>
      <c r="AK60" s="70">
        <v>28</v>
      </c>
      <c r="AL60" s="72">
        <v>1</v>
      </c>
      <c r="AM60" s="73">
        <v>1</v>
      </c>
      <c r="AN60" s="74">
        <v>2</v>
      </c>
      <c r="AO60" s="75">
        <v>0</v>
      </c>
      <c r="AP60" s="75">
        <v>1</v>
      </c>
      <c r="AQ60" s="75">
        <v>0</v>
      </c>
      <c r="AR60" s="75">
        <v>1</v>
      </c>
      <c r="AS60" s="75">
        <v>1</v>
      </c>
      <c r="AT60" s="73">
        <v>5</v>
      </c>
      <c r="AU60" s="76">
        <v>20</v>
      </c>
      <c r="AV60" s="77">
        <v>0.7407407407407407</v>
      </c>
      <c r="AW60" s="80" t="s">
        <v>160</v>
      </c>
      <c r="AX60" s="78" t="s">
        <v>161</v>
      </c>
    </row>
    <row r="61" spans="1:51" s="33" customFormat="1" ht="16.5" customHeight="1" x14ac:dyDescent="0.25">
      <c r="A61" s="56">
        <v>57</v>
      </c>
      <c r="B61" s="80" t="s">
        <v>162</v>
      </c>
      <c r="C61" s="80" t="s">
        <v>56</v>
      </c>
      <c r="D61" s="148">
        <v>51</v>
      </c>
      <c r="E61" s="58">
        <v>61</v>
      </c>
      <c r="F61" s="59">
        <v>1</v>
      </c>
      <c r="G61" s="148">
        <v>1048</v>
      </c>
      <c r="H61" s="58">
        <v>1063</v>
      </c>
      <c r="I61" s="60">
        <v>1</v>
      </c>
      <c r="J61" s="148">
        <v>38</v>
      </c>
      <c r="K61" s="58">
        <v>38</v>
      </c>
      <c r="L61" s="61">
        <v>1</v>
      </c>
      <c r="M61" s="58">
        <v>1700</v>
      </c>
      <c r="N61" s="58">
        <v>100</v>
      </c>
      <c r="O61" s="62">
        <v>2</v>
      </c>
      <c r="P61" s="58">
        <v>544</v>
      </c>
      <c r="Q61" s="62">
        <v>1</v>
      </c>
      <c r="R61" s="63">
        <v>6</v>
      </c>
      <c r="S61" s="58">
        <v>92</v>
      </c>
      <c r="T61" s="64">
        <v>1</v>
      </c>
      <c r="U61" s="58">
        <v>90</v>
      </c>
      <c r="V61" s="65">
        <v>2</v>
      </c>
      <c r="W61" s="58">
        <v>30614</v>
      </c>
      <c r="X61" s="64">
        <v>1</v>
      </c>
      <c r="Y61" s="58">
        <v>12221</v>
      </c>
      <c r="Z61" s="66">
        <v>1</v>
      </c>
      <c r="AA61" s="58">
        <v>97</v>
      </c>
      <c r="AB61" s="65">
        <v>1</v>
      </c>
      <c r="AC61" s="67">
        <v>6</v>
      </c>
      <c r="AD61" s="58">
        <v>3362</v>
      </c>
      <c r="AE61" s="68">
        <v>2</v>
      </c>
      <c r="AF61" s="69">
        <v>0</v>
      </c>
      <c r="AG61" s="58">
        <v>3506</v>
      </c>
      <c r="AH61" s="70">
        <v>3</v>
      </c>
      <c r="AI61" s="71">
        <v>0</v>
      </c>
      <c r="AJ61" s="58">
        <v>2030</v>
      </c>
      <c r="AK61" s="70">
        <v>33</v>
      </c>
      <c r="AL61" s="72">
        <v>1</v>
      </c>
      <c r="AM61" s="73">
        <v>1</v>
      </c>
      <c r="AN61" s="74">
        <v>2</v>
      </c>
      <c r="AO61" s="75">
        <v>1</v>
      </c>
      <c r="AP61" s="75">
        <v>1</v>
      </c>
      <c r="AQ61" s="75">
        <v>0</v>
      </c>
      <c r="AR61" s="75">
        <v>1</v>
      </c>
      <c r="AS61" s="75">
        <v>2</v>
      </c>
      <c r="AT61" s="73">
        <v>7</v>
      </c>
      <c r="AU61" s="76">
        <v>20</v>
      </c>
      <c r="AV61" s="77">
        <v>0.7407407407407407</v>
      </c>
      <c r="AW61" s="80" t="s">
        <v>162</v>
      </c>
      <c r="AX61" s="81" t="s">
        <v>163</v>
      </c>
      <c r="AY61" s="79"/>
    </row>
    <row r="62" spans="1:51" s="33" customFormat="1" ht="15" customHeight="1" x14ac:dyDescent="0.25">
      <c r="A62" s="56">
        <v>58</v>
      </c>
      <c r="B62" s="80" t="s">
        <v>164</v>
      </c>
      <c r="C62" s="80" t="s">
        <v>59</v>
      </c>
      <c r="D62" s="148">
        <v>115</v>
      </c>
      <c r="E62" s="58">
        <v>135</v>
      </c>
      <c r="F62" s="59">
        <v>1</v>
      </c>
      <c r="G62" s="148">
        <v>3295</v>
      </c>
      <c r="H62" s="58">
        <v>3350</v>
      </c>
      <c r="I62" s="60">
        <v>1</v>
      </c>
      <c r="J62" s="148">
        <v>87</v>
      </c>
      <c r="K62" s="58">
        <v>87</v>
      </c>
      <c r="L62" s="61">
        <v>1</v>
      </c>
      <c r="M62" s="58">
        <v>4543</v>
      </c>
      <c r="N62" s="58">
        <v>100</v>
      </c>
      <c r="O62" s="62">
        <v>2</v>
      </c>
      <c r="P62" s="58">
        <v>438</v>
      </c>
      <c r="Q62" s="62">
        <v>1</v>
      </c>
      <c r="R62" s="63">
        <v>6</v>
      </c>
      <c r="S62" s="58">
        <v>98</v>
      </c>
      <c r="T62" s="64">
        <v>2</v>
      </c>
      <c r="U62" s="58">
        <v>94</v>
      </c>
      <c r="V62" s="65">
        <v>2</v>
      </c>
      <c r="W62" s="58">
        <v>86634</v>
      </c>
      <c r="X62" s="64">
        <v>1</v>
      </c>
      <c r="Y62" s="58">
        <v>41176</v>
      </c>
      <c r="Z62" s="66">
        <v>1</v>
      </c>
      <c r="AA62" s="58">
        <v>100</v>
      </c>
      <c r="AB62" s="65">
        <v>2</v>
      </c>
      <c r="AC62" s="67">
        <v>8</v>
      </c>
      <c r="AD62" s="58">
        <v>30978</v>
      </c>
      <c r="AE62" s="68">
        <v>7</v>
      </c>
      <c r="AF62" s="69">
        <v>2</v>
      </c>
      <c r="AG62" s="58">
        <v>17053</v>
      </c>
      <c r="AH62" s="70">
        <v>5</v>
      </c>
      <c r="AI62" s="71">
        <v>0</v>
      </c>
      <c r="AJ62" s="58">
        <v>6092</v>
      </c>
      <c r="AK62" s="70">
        <v>45</v>
      </c>
      <c r="AL62" s="72">
        <v>1</v>
      </c>
      <c r="AM62" s="73">
        <v>3</v>
      </c>
      <c r="AN62" s="74">
        <v>1</v>
      </c>
      <c r="AO62" s="75">
        <v>0</v>
      </c>
      <c r="AP62" s="75">
        <v>1</v>
      </c>
      <c r="AQ62" s="75">
        <v>0</v>
      </c>
      <c r="AR62" s="75">
        <v>0</v>
      </c>
      <c r="AS62" s="75">
        <v>1</v>
      </c>
      <c r="AT62" s="73">
        <v>3</v>
      </c>
      <c r="AU62" s="76">
        <v>20</v>
      </c>
      <c r="AV62" s="77">
        <v>0.7407407407407407</v>
      </c>
      <c r="AW62" s="80" t="s">
        <v>164</v>
      </c>
      <c r="AX62" s="78" t="s">
        <v>165</v>
      </c>
    </row>
    <row r="63" spans="1:51" s="33" customFormat="1" ht="15" customHeight="1" x14ac:dyDescent="0.25">
      <c r="A63" s="56">
        <v>59</v>
      </c>
      <c r="B63" s="80" t="s">
        <v>166</v>
      </c>
      <c r="C63" s="80" t="s">
        <v>43</v>
      </c>
      <c r="D63" s="148">
        <v>57</v>
      </c>
      <c r="E63" s="58">
        <v>64</v>
      </c>
      <c r="F63" s="59">
        <v>1</v>
      </c>
      <c r="G63" s="148">
        <v>1216</v>
      </c>
      <c r="H63" s="58">
        <v>1217</v>
      </c>
      <c r="I63" s="60">
        <v>1</v>
      </c>
      <c r="J63" s="148">
        <v>47</v>
      </c>
      <c r="K63" s="58">
        <v>47</v>
      </c>
      <c r="L63" s="61">
        <v>1</v>
      </c>
      <c r="M63" s="58">
        <v>1376</v>
      </c>
      <c r="N63" s="58">
        <v>100</v>
      </c>
      <c r="O63" s="62">
        <v>2</v>
      </c>
      <c r="P63" s="58">
        <v>910</v>
      </c>
      <c r="Q63" s="62">
        <v>1</v>
      </c>
      <c r="R63" s="63">
        <v>6</v>
      </c>
      <c r="S63" s="58">
        <v>91</v>
      </c>
      <c r="T63" s="64">
        <v>1</v>
      </c>
      <c r="U63" s="58">
        <v>90</v>
      </c>
      <c r="V63" s="65">
        <v>2</v>
      </c>
      <c r="W63" s="58">
        <v>23485</v>
      </c>
      <c r="X63" s="64">
        <v>1</v>
      </c>
      <c r="Y63" s="58">
        <v>16952</v>
      </c>
      <c r="Z63" s="66">
        <v>1</v>
      </c>
      <c r="AA63" s="58">
        <v>99</v>
      </c>
      <c r="AB63" s="65">
        <v>2</v>
      </c>
      <c r="AC63" s="67">
        <v>7</v>
      </c>
      <c r="AD63" s="58">
        <v>11454</v>
      </c>
      <c r="AE63" s="68">
        <v>8</v>
      </c>
      <c r="AF63" s="69">
        <v>2</v>
      </c>
      <c r="AG63" s="58">
        <v>12175</v>
      </c>
      <c r="AH63" s="70">
        <v>10</v>
      </c>
      <c r="AI63" s="71">
        <v>2</v>
      </c>
      <c r="AJ63" s="58">
        <v>2595</v>
      </c>
      <c r="AK63" s="70">
        <v>41</v>
      </c>
      <c r="AL63" s="72">
        <v>1</v>
      </c>
      <c r="AM63" s="73">
        <v>5</v>
      </c>
      <c r="AN63" s="74">
        <v>1</v>
      </c>
      <c r="AO63" s="75">
        <v>0</v>
      </c>
      <c r="AP63" s="75">
        <v>1</v>
      </c>
      <c r="AQ63" s="75">
        <v>0</v>
      </c>
      <c r="AR63" s="75">
        <v>0</v>
      </c>
      <c r="AS63" s="75">
        <v>0</v>
      </c>
      <c r="AT63" s="73">
        <v>2</v>
      </c>
      <c r="AU63" s="76">
        <v>20</v>
      </c>
      <c r="AV63" s="77">
        <v>0.7407407407407407</v>
      </c>
      <c r="AW63" s="80" t="s">
        <v>166</v>
      </c>
      <c r="AX63" s="78" t="s">
        <v>167</v>
      </c>
    </row>
    <row r="64" spans="1:51" s="33" customFormat="1" ht="15" customHeight="1" x14ac:dyDescent="0.25">
      <c r="A64" s="56">
        <v>60</v>
      </c>
      <c r="B64" s="80" t="s">
        <v>168</v>
      </c>
      <c r="C64" s="80" t="s">
        <v>56</v>
      </c>
      <c r="D64" s="148">
        <v>132</v>
      </c>
      <c r="E64" s="58">
        <v>139</v>
      </c>
      <c r="F64" s="59">
        <v>1</v>
      </c>
      <c r="G64" s="148">
        <v>3031</v>
      </c>
      <c r="H64" s="58">
        <v>3048</v>
      </c>
      <c r="I64" s="60">
        <v>1</v>
      </c>
      <c r="J64" s="148">
        <v>91</v>
      </c>
      <c r="K64" s="58">
        <v>91</v>
      </c>
      <c r="L64" s="61">
        <v>1</v>
      </c>
      <c r="M64" s="58">
        <v>4944</v>
      </c>
      <c r="N64" s="58">
        <v>100</v>
      </c>
      <c r="O64" s="62">
        <v>2</v>
      </c>
      <c r="P64" s="58">
        <v>2269</v>
      </c>
      <c r="Q64" s="62">
        <v>1</v>
      </c>
      <c r="R64" s="63">
        <v>6</v>
      </c>
      <c r="S64" s="58">
        <v>97</v>
      </c>
      <c r="T64" s="64">
        <v>2</v>
      </c>
      <c r="U64" s="58">
        <v>93</v>
      </c>
      <c r="V64" s="65">
        <v>2</v>
      </c>
      <c r="W64" s="58">
        <v>94379</v>
      </c>
      <c r="X64" s="64">
        <v>1</v>
      </c>
      <c r="Y64" s="58">
        <v>30565</v>
      </c>
      <c r="Z64" s="66">
        <v>1</v>
      </c>
      <c r="AA64" s="58">
        <v>100</v>
      </c>
      <c r="AB64" s="65">
        <v>2</v>
      </c>
      <c r="AC64" s="67">
        <v>8</v>
      </c>
      <c r="AD64" s="58">
        <v>36073</v>
      </c>
      <c r="AE64" s="68">
        <v>7</v>
      </c>
      <c r="AF64" s="69">
        <v>2</v>
      </c>
      <c r="AG64" s="58">
        <v>18923</v>
      </c>
      <c r="AH64" s="70">
        <v>6</v>
      </c>
      <c r="AI64" s="71">
        <v>0</v>
      </c>
      <c r="AJ64" s="58">
        <v>7226</v>
      </c>
      <c r="AK64" s="70">
        <v>52</v>
      </c>
      <c r="AL64" s="72">
        <v>1</v>
      </c>
      <c r="AM64" s="73">
        <v>3</v>
      </c>
      <c r="AN64" s="74">
        <v>0</v>
      </c>
      <c r="AO64" s="75">
        <v>0</v>
      </c>
      <c r="AP64" s="75">
        <v>1</v>
      </c>
      <c r="AQ64" s="75">
        <v>0</v>
      </c>
      <c r="AR64" s="75">
        <v>1</v>
      </c>
      <c r="AS64" s="75">
        <v>1</v>
      </c>
      <c r="AT64" s="73">
        <v>3</v>
      </c>
      <c r="AU64" s="76">
        <v>20</v>
      </c>
      <c r="AV64" s="77">
        <v>0.7407407407407407</v>
      </c>
      <c r="AW64" s="80" t="s">
        <v>168</v>
      </c>
      <c r="AX64" s="81" t="s">
        <v>169</v>
      </c>
      <c r="AY64" s="79"/>
    </row>
    <row r="65" spans="1:51" s="33" customFormat="1" ht="15" customHeight="1" x14ac:dyDescent="0.25">
      <c r="A65" s="56">
        <v>61</v>
      </c>
      <c r="B65" s="80" t="s">
        <v>170</v>
      </c>
      <c r="C65" s="80" t="s">
        <v>51</v>
      </c>
      <c r="D65" s="148">
        <v>59</v>
      </c>
      <c r="E65" s="58">
        <v>73</v>
      </c>
      <c r="F65" s="59">
        <v>1</v>
      </c>
      <c r="G65" s="148">
        <v>1379</v>
      </c>
      <c r="H65" s="58">
        <v>1394</v>
      </c>
      <c r="I65" s="60">
        <v>1</v>
      </c>
      <c r="J65" s="148">
        <v>48</v>
      </c>
      <c r="K65" s="58">
        <v>48</v>
      </c>
      <c r="L65" s="61">
        <v>1</v>
      </c>
      <c r="M65" s="58">
        <v>1932</v>
      </c>
      <c r="N65" s="58">
        <v>99</v>
      </c>
      <c r="O65" s="62">
        <v>2</v>
      </c>
      <c r="P65" s="58">
        <v>683</v>
      </c>
      <c r="Q65" s="62">
        <v>1</v>
      </c>
      <c r="R65" s="63">
        <v>6</v>
      </c>
      <c r="S65" s="58">
        <v>94</v>
      </c>
      <c r="T65" s="64">
        <v>1</v>
      </c>
      <c r="U65" s="58">
        <v>92</v>
      </c>
      <c r="V65" s="65">
        <v>2</v>
      </c>
      <c r="W65" s="58">
        <v>34477</v>
      </c>
      <c r="X65" s="64">
        <v>1</v>
      </c>
      <c r="Y65" s="58">
        <v>14078</v>
      </c>
      <c r="Z65" s="66">
        <v>1</v>
      </c>
      <c r="AA65" s="58">
        <v>98</v>
      </c>
      <c r="AB65" s="65">
        <v>2</v>
      </c>
      <c r="AC65" s="67">
        <v>7</v>
      </c>
      <c r="AD65" s="58">
        <v>10648</v>
      </c>
      <c r="AE65" s="68">
        <v>6</v>
      </c>
      <c r="AF65" s="69">
        <v>1</v>
      </c>
      <c r="AG65" s="58">
        <v>10067</v>
      </c>
      <c r="AH65" s="70">
        <v>7</v>
      </c>
      <c r="AI65" s="71">
        <v>1</v>
      </c>
      <c r="AJ65" s="58">
        <v>2063</v>
      </c>
      <c r="AK65" s="70">
        <v>28</v>
      </c>
      <c r="AL65" s="72">
        <v>1</v>
      </c>
      <c r="AM65" s="73">
        <v>3</v>
      </c>
      <c r="AN65" s="74">
        <v>2</v>
      </c>
      <c r="AO65" s="75">
        <v>0</v>
      </c>
      <c r="AP65" s="75">
        <v>1</v>
      </c>
      <c r="AQ65" s="75">
        <v>0</v>
      </c>
      <c r="AR65" s="75">
        <v>0</v>
      </c>
      <c r="AS65" s="75">
        <v>1</v>
      </c>
      <c r="AT65" s="73">
        <v>4</v>
      </c>
      <c r="AU65" s="76">
        <v>20</v>
      </c>
      <c r="AV65" s="77">
        <v>0.7407407407407407</v>
      </c>
      <c r="AW65" s="80" t="s">
        <v>170</v>
      </c>
      <c r="AX65" s="81" t="s">
        <v>171</v>
      </c>
      <c r="AY65" s="79"/>
    </row>
    <row r="66" spans="1:51" s="33" customFormat="1" ht="16.5" customHeight="1" x14ac:dyDescent="0.25">
      <c r="A66" s="56">
        <v>62</v>
      </c>
      <c r="B66" s="80" t="s">
        <v>172</v>
      </c>
      <c r="C66" s="80" t="s">
        <v>56</v>
      </c>
      <c r="D66" s="148">
        <v>88</v>
      </c>
      <c r="E66" s="58">
        <v>102</v>
      </c>
      <c r="F66" s="59">
        <v>1</v>
      </c>
      <c r="G66" s="148">
        <v>2404</v>
      </c>
      <c r="H66" s="58">
        <v>2436</v>
      </c>
      <c r="I66" s="60">
        <v>1</v>
      </c>
      <c r="J66" s="148">
        <v>75</v>
      </c>
      <c r="K66" s="58">
        <v>75</v>
      </c>
      <c r="L66" s="61">
        <v>1</v>
      </c>
      <c r="M66" s="58">
        <v>3451</v>
      </c>
      <c r="N66" s="58">
        <v>100</v>
      </c>
      <c r="O66" s="62">
        <v>2</v>
      </c>
      <c r="P66" s="58">
        <v>1787</v>
      </c>
      <c r="Q66" s="62">
        <v>1</v>
      </c>
      <c r="R66" s="63">
        <v>6</v>
      </c>
      <c r="S66" s="58">
        <v>98</v>
      </c>
      <c r="T66" s="64">
        <v>2</v>
      </c>
      <c r="U66" s="58">
        <v>97</v>
      </c>
      <c r="V66" s="65">
        <v>2</v>
      </c>
      <c r="W66" s="58">
        <v>77115</v>
      </c>
      <c r="X66" s="64">
        <v>1</v>
      </c>
      <c r="Y66" s="58">
        <v>33091</v>
      </c>
      <c r="Z66" s="66">
        <v>1</v>
      </c>
      <c r="AA66" s="58">
        <v>100</v>
      </c>
      <c r="AB66" s="65">
        <v>2</v>
      </c>
      <c r="AC66" s="67">
        <v>8</v>
      </c>
      <c r="AD66" s="58">
        <v>26167</v>
      </c>
      <c r="AE66" s="68">
        <v>8</v>
      </c>
      <c r="AF66" s="69">
        <v>2</v>
      </c>
      <c r="AG66" s="58">
        <v>12693</v>
      </c>
      <c r="AH66" s="70">
        <v>5</v>
      </c>
      <c r="AI66" s="71">
        <v>0</v>
      </c>
      <c r="AJ66" s="58">
        <v>4314</v>
      </c>
      <c r="AK66" s="70">
        <v>42</v>
      </c>
      <c r="AL66" s="72">
        <v>1</v>
      </c>
      <c r="AM66" s="73">
        <v>3</v>
      </c>
      <c r="AN66" s="74">
        <v>2</v>
      </c>
      <c r="AO66" s="75">
        <v>0</v>
      </c>
      <c r="AP66" s="75">
        <v>1</v>
      </c>
      <c r="AQ66" s="75">
        <v>0</v>
      </c>
      <c r="AR66" s="75">
        <v>0</v>
      </c>
      <c r="AS66" s="75">
        <v>0</v>
      </c>
      <c r="AT66" s="73">
        <v>3</v>
      </c>
      <c r="AU66" s="76">
        <v>20</v>
      </c>
      <c r="AV66" s="77">
        <v>0.7407407407407407</v>
      </c>
      <c r="AW66" s="80" t="s">
        <v>172</v>
      </c>
      <c r="AX66" s="90" t="s">
        <v>173</v>
      </c>
    </row>
    <row r="67" spans="1:51" s="33" customFormat="1" ht="15" customHeight="1" x14ac:dyDescent="0.25">
      <c r="A67" s="56">
        <v>63</v>
      </c>
      <c r="B67" s="80" t="s">
        <v>174</v>
      </c>
      <c r="C67" s="80" t="s">
        <v>59</v>
      </c>
      <c r="D67" s="148">
        <v>72</v>
      </c>
      <c r="E67" s="58">
        <v>86</v>
      </c>
      <c r="F67" s="59">
        <v>1</v>
      </c>
      <c r="G67" s="148">
        <v>1855</v>
      </c>
      <c r="H67" s="58">
        <v>1883</v>
      </c>
      <c r="I67" s="60">
        <v>1</v>
      </c>
      <c r="J67" s="148">
        <v>58</v>
      </c>
      <c r="K67" s="58">
        <v>58</v>
      </c>
      <c r="L67" s="61">
        <v>1</v>
      </c>
      <c r="M67" s="58">
        <v>2757</v>
      </c>
      <c r="N67" s="58">
        <v>100</v>
      </c>
      <c r="O67" s="62">
        <v>2</v>
      </c>
      <c r="P67" s="58">
        <v>1023</v>
      </c>
      <c r="Q67" s="62">
        <v>1</v>
      </c>
      <c r="R67" s="63">
        <v>6</v>
      </c>
      <c r="S67" s="58">
        <v>98</v>
      </c>
      <c r="T67" s="64">
        <v>2</v>
      </c>
      <c r="U67" s="58">
        <v>96</v>
      </c>
      <c r="V67" s="65">
        <v>2</v>
      </c>
      <c r="W67" s="58">
        <v>59549</v>
      </c>
      <c r="X67" s="64">
        <v>1</v>
      </c>
      <c r="Y67" s="58">
        <v>28697</v>
      </c>
      <c r="Z67" s="66">
        <v>1</v>
      </c>
      <c r="AA67" s="58">
        <v>98</v>
      </c>
      <c r="AB67" s="65">
        <v>2</v>
      </c>
      <c r="AC67" s="67">
        <v>8</v>
      </c>
      <c r="AD67" s="58">
        <v>13637</v>
      </c>
      <c r="AE67" s="68">
        <v>5</v>
      </c>
      <c r="AF67" s="69">
        <v>1</v>
      </c>
      <c r="AG67" s="58">
        <v>6397</v>
      </c>
      <c r="AH67" s="70">
        <v>3</v>
      </c>
      <c r="AI67" s="71">
        <v>0</v>
      </c>
      <c r="AJ67" s="58">
        <v>3984</v>
      </c>
      <c r="AK67" s="70">
        <v>46</v>
      </c>
      <c r="AL67" s="72">
        <v>1</v>
      </c>
      <c r="AM67" s="73">
        <v>2</v>
      </c>
      <c r="AN67" s="74">
        <v>2</v>
      </c>
      <c r="AO67" s="75">
        <v>0</v>
      </c>
      <c r="AP67" s="75">
        <v>1</v>
      </c>
      <c r="AQ67" s="75">
        <v>0</v>
      </c>
      <c r="AR67" s="75">
        <v>0</v>
      </c>
      <c r="AS67" s="75">
        <v>1</v>
      </c>
      <c r="AT67" s="73">
        <v>4</v>
      </c>
      <c r="AU67" s="76">
        <v>20</v>
      </c>
      <c r="AV67" s="77">
        <v>0.7407407407407407</v>
      </c>
      <c r="AW67" s="80" t="s">
        <v>174</v>
      </c>
      <c r="AX67" s="81" t="s">
        <v>175</v>
      </c>
      <c r="AY67" s="79"/>
    </row>
    <row r="68" spans="1:51" s="33" customFormat="1" ht="16.5" customHeight="1" x14ac:dyDescent="0.25">
      <c r="A68" s="56">
        <v>64</v>
      </c>
      <c r="B68" s="80" t="s">
        <v>176</v>
      </c>
      <c r="C68" s="80" t="s">
        <v>59</v>
      </c>
      <c r="D68" s="148">
        <v>80</v>
      </c>
      <c r="E68" s="58">
        <v>86</v>
      </c>
      <c r="F68" s="59">
        <v>1</v>
      </c>
      <c r="G68" s="148">
        <v>2054</v>
      </c>
      <c r="H68" s="58">
        <v>2069</v>
      </c>
      <c r="I68" s="60">
        <v>1</v>
      </c>
      <c r="J68" s="148">
        <v>64</v>
      </c>
      <c r="K68" s="58">
        <v>64</v>
      </c>
      <c r="L68" s="61">
        <v>1</v>
      </c>
      <c r="M68" s="58">
        <v>3295</v>
      </c>
      <c r="N68" s="58">
        <v>100</v>
      </c>
      <c r="O68" s="62">
        <v>2</v>
      </c>
      <c r="P68" s="58">
        <v>373</v>
      </c>
      <c r="Q68" s="62">
        <v>1</v>
      </c>
      <c r="R68" s="63">
        <v>6</v>
      </c>
      <c r="S68" s="58">
        <v>99</v>
      </c>
      <c r="T68" s="64">
        <v>2</v>
      </c>
      <c r="U68" s="58">
        <v>97</v>
      </c>
      <c r="V68" s="65">
        <v>2</v>
      </c>
      <c r="W68" s="58">
        <v>65279</v>
      </c>
      <c r="X68" s="64">
        <v>1</v>
      </c>
      <c r="Y68" s="58">
        <v>27695</v>
      </c>
      <c r="Z68" s="66">
        <v>1</v>
      </c>
      <c r="AA68" s="58">
        <v>100</v>
      </c>
      <c r="AB68" s="65">
        <v>2</v>
      </c>
      <c r="AC68" s="67">
        <v>8</v>
      </c>
      <c r="AD68" s="58">
        <v>16128</v>
      </c>
      <c r="AE68" s="68">
        <v>5</v>
      </c>
      <c r="AF68" s="69">
        <v>1</v>
      </c>
      <c r="AG68" s="58">
        <v>5698</v>
      </c>
      <c r="AH68" s="70">
        <v>3</v>
      </c>
      <c r="AI68" s="71">
        <v>0</v>
      </c>
      <c r="AJ68" s="58">
        <v>3574</v>
      </c>
      <c r="AK68" s="70">
        <v>42</v>
      </c>
      <c r="AL68" s="72">
        <v>1</v>
      </c>
      <c r="AM68" s="73">
        <v>2</v>
      </c>
      <c r="AN68" s="74">
        <v>2</v>
      </c>
      <c r="AO68" s="75">
        <v>0</v>
      </c>
      <c r="AP68" s="75">
        <v>1</v>
      </c>
      <c r="AQ68" s="75">
        <v>0</v>
      </c>
      <c r="AR68" s="75">
        <v>0</v>
      </c>
      <c r="AS68" s="75">
        <v>1</v>
      </c>
      <c r="AT68" s="73">
        <v>4</v>
      </c>
      <c r="AU68" s="76">
        <v>20</v>
      </c>
      <c r="AV68" s="77">
        <v>0.7407407407407407</v>
      </c>
      <c r="AW68" s="80" t="s">
        <v>176</v>
      </c>
      <c r="AX68" s="78" t="s">
        <v>177</v>
      </c>
    </row>
    <row r="69" spans="1:51" s="33" customFormat="1" ht="16.5" customHeight="1" x14ac:dyDescent="0.25">
      <c r="A69" s="56">
        <v>65</v>
      </c>
      <c r="B69" s="80" t="s">
        <v>178</v>
      </c>
      <c r="C69" s="80" t="s">
        <v>56</v>
      </c>
      <c r="D69" s="148">
        <v>102</v>
      </c>
      <c r="E69" s="58">
        <v>110</v>
      </c>
      <c r="F69" s="59">
        <v>1</v>
      </c>
      <c r="G69" s="148">
        <v>2500</v>
      </c>
      <c r="H69" s="58">
        <v>2492</v>
      </c>
      <c r="I69" s="60">
        <v>1</v>
      </c>
      <c r="J69" s="148">
        <v>74</v>
      </c>
      <c r="K69" s="58">
        <v>74</v>
      </c>
      <c r="L69" s="61">
        <v>1</v>
      </c>
      <c r="M69" s="58">
        <v>4008</v>
      </c>
      <c r="N69" s="58">
        <v>100</v>
      </c>
      <c r="O69" s="62">
        <v>2</v>
      </c>
      <c r="P69" s="58">
        <v>463</v>
      </c>
      <c r="Q69" s="62">
        <v>1</v>
      </c>
      <c r="R69" s="63">
        <v>6</v>
      </c>
      <c r="S69" s="58">
        <v>96</v>
      </c>
      <c r="T69" s="64">
        <v>2</v>
      </c>
      <c r="U69" s="58">
        <v>92</v>
      </c>
      <c r="V69" s="65">
        <v>2</v>
      </c>
      <c r="W69" s="58">
        <v>64382</v>
      </c>
      <c r="X69" s="64">
        <v>1</v>
      </c>
      <c r="Y69" s="58">
        <v>27002</v>
      </c>
      <c r="Z69" s="66">
        <v>1</v>
      </c>
      <c r="AA69" s="58">
        <v>99</v>
      </c>
      <c r="AB69" s="65">
        <v>2</v>
      </c>
      <c r="AC69" s="67">
        <v>8</v>
      </c>
      <c r="AD69" s="58">
        <v>13971</v>
      </c>
      <c r="AE69" s="68">
        <v>3</v>
      </c>
      <c r="AF69" s="69">
        <v>0</v>
      </c>
      <c r="AG69" s="58">
        <v>14366</v>
      </c>
      <c r="AH69" s="70">
        <v>6</v>
      </c>
      <c r="AI69" s="71">
        <v>0</v>
      </c>
      <c r="AJ69" s="58">
        <v>4295</v>
      </c>
      <c r="AK69" s="70">
        <v>39</v>
      </c>
      <c r="AL69" s="72">
        <v>1</v>
      </c>
      <c r="AM69" s="73">
        <v>1</v>
      </c>
      <c r="AN69" s="74">
        <v>2</v>
      </c>
      <c r="AO69" s="75">
        <v>0</v>
      </c>
      <c r="AP69" s="75">
        <v>1</v>
      </c>
      <c r="AQ69" s="75">
        <v>0</v>
      </c>
      <c r="AR69" s="75">
        <v>0</v>
      </c>
      <c r="AS69" s="75">
        <v>2</v>
      </c>
      <c r="AT69" s="73">
        <v>5</v>
      </c>
      <c r="AU69" s="76">
        <v>20</v>
      </c>
      <c r="AV69" s="77">
        <v>0.7407407407407407</v>
      </c>
      <c r="AW69" s="80" t="s">
        <v>178</v>
      </c>
      <c r="AX69" s="78" t="s">
        <v>179</v>
      </c>
    </row>
    <row r="70" spans="1:51" s="33" customFormat="1" ht="15" customHeight="1" x14ac:dyDescent="0.25">
      <c r="A70" s="56">
        <v>66</v>
      </c>
      <c r="B70" s="80" t="s">
        <v>180</v>
      </c>
      <c r="C70" s="80" t="s">
        <v>59</v>
      </c>
      <c r="D70" s="148">
        <v>86</v>
      </c>
      <c r="E70" s="58">
        <v>86</v>
      </c>
      <c r="F70" s="59">
        <v>1</v>
      </c>
      <c r="G70" s="148">
        <v>2490</v>
      </c>
      <c r="H70" s="58">
        <v>2488</v>
      </c>
      <c r="I70" s="60">
        <v>1</v>
      </c>
      <c r="J70" s="148">
        <v>71</v>
      </c>
      <c r="K70" s="58">
        <v>71</v>
      </c>
      <c r="L70" s="61">
        <v>1</v>
      </c>
      <c r="M70" s="58">
        <v>3581</v>
      </c>
      <c r="N70" s="58">
        <v>100</v>
      </c>
      <c r="O70" s="62">
        <v>2</v>
      </c>
      <c r="P70" s="58">
        <v>1942</v>
      </c>
      <c r="Q70" s="62">
        <v>1</v>
      </c>
      <c r="R70" s="63">
        <v>6</v>
      </c>
      <c r="S70" s="58">
        <v>97</v>
      </c>
      <c r="T70" s="64">
        <v>2</v>
      </c>
      <c r="U70" s="58">
        <v>98</v>
      </c>
      <c r="V70" s="65">
        <v>2</v>
      </c>
      <c r="W70" s="58">
        <v>86582</v>
      </c>
      <c r="X70" s="64">
        <v>1</v>
      </c>
      <c r="Y70" s="58">
        <v>28032</v>
      </c>
      <c r="Z70" s="66">
        <v>1</v>
      </c>
      <c r="AA70" s="58">
        <v>100</v>
      </c>
      <c r="AB70" s="65">
        <v>2</v>
      </c>
      <c r="AC70" s="67">
        <v>8</v>
      </c>
      <c r="AD70" s="58">
        <v>39873</v>
      </c>
      <c r="AE70" s="68">
        <v>11</v>
      </c>
      <c r="AF70" s="69">
        <v>2</v>
      </c>
      <c r="AG70" s="58">
        <v>9276</v>
      </c>
      <c r="AH70" s="70">
        <v>4</v>
      </c>
      <c r="AI70" s="71">
        <v>0</v>
      </c>
      <c r="AJ70" s="58">
        <v>4492</v>
      </c>
      <c r="AK70" s="70">
        <v>52</v>
      </c>
      <c r="AL70" s="72">
        <v>1</v>
      </c>
      <c r="AM70" s="73">
        <v>3</v>
      </c>
      <c r="AN70" s="74">
        <v>2</v>
      </c>
      <c r="AO70" s="75">
        <v>0</v>
      </c>
      <c r="AP70" s="75">
        <v>1</v>
      </c>
      <c r="AQ70" s="75">
        <v>0</v>
      </c>
      <c r="AR70" s="75">
        <v>0</v>
      </c>
      <c r="AS70" s="75">
        <v>0</v>
      </c>
      <c r="AT70" s="73">
        <v>3</v>
      </c>
      <c r="AU70" s="76">
        <v>20</v>
      </c>
      <c r="AV70" s="77">
        <v>0.7407407407407407</v>
      </c>
      <c r="AW70" s="80" t="s">
        <v>180</v>
      </c>
      <c r="AX70" s="95" t="s">
        <v>181</v>
      </c>
      <c r="AY70" s="79"/>
    </row>
    <row r="71" spans="1:51" s="33" customFormat="1" ht="15" customHeight="1" x14ac:dyDescent="0.25">
      <c r="A71" s="56">
        <v>67</v>
      </c>
      <c r="B71" s="80" t="s">
        <v>182</v>
      </c>
      <c r="C71" s="80" t="s">
        <v>51</v>
      </c>
      <c r="D71" s="148">
        <v>88</v>
      </c>
      <c r="E71" s="58">
        <v>97</v>
      </c>
      <c r="F71" s="59">
        <v>1</v>
      </c>
      <c r="G71" s="148">
        <v>2032</v>
      </c>
      <c r="H71" s="58">
        <v>2029</v>
      </c>
      <c r="I71" s="60">
        <v>1</v>
      </c>
      <c r="J71" s="148">
        <v>71</v>
      </c>
      <c r="K71" s="58">
        <v>71</v>
      </c>
      <c r="L71" s="61">
        <v>1</v>
      </c>
      <c r="M71" s="58">
        <v>3254</v>
      </c>
      <c r="N71" s="58">
        <v>99</v>
      </c>
      <c r="O71" s="62">
        <v>2</v>
      </c>
      <c r="P71" s="58">
        <v>1810</v>
      </c>
      <c r="Q71" s="62">
        <v>1</v>
      </c>
      <c r="R71" s="63">
        <v>6</v>
      </c>
      <c r="S71" s="58">
        <v>94</v>
      </c>
      <c r="T71" s="64">
        <v>1</v>
      </c>
      <c r="U71" s="58">
        <v>87</v>
      </c>
      <c r="V71" s="65">
        <v>1</v>
      </c>
      <c r="W71" s="58">
        <v>47359</v>
      </c>
      <c r="X71" s="64">
        <v>1</v>
      </c>
      <c r="Y71" s="58">
        <v>25238</v>
      </c>
      <c r="Z71" s="66">
        <v>1</v>
      </c>
      <c r="AA71" s="58">
        <v>94</v>
      </c>
      <c r="AB71" s="65">
        <v>0</v>
      </c>
      <c r="AC71" s="67">
        <v>4</v>
      </c>
      <c r="AD71" s="58">
        <v>27415</v>
      </c>
      <c r="AE71" s="68">
        <v>8</v>
      </c>
      <c r="AF71" s="69">
        <v>2</v>
      </c>
      <c r="AG71" s="58">
        <v>16381</v>
      </c>
      <c r="AH71" s="70">
        <v>8</v>
      </c>
      <c r="AI71" s="71">
        <v>1</v>
      </c>
      <c r="AJ71" s="58">
        <v>4875</v>
      </c>
      <c r="AK71" s="70">
        <v>50</v>
      </c>
      <c r="AL71" s="72">
        <v>1</v>
      </c>
      <c r="AM71" s="73">
        <v>4</v>
      </c>
      <c r="AN71" s="74">
        <v>2</v>
      </c>
      <c r="AO71" s="75">
        <v>0</v>
      </c>
      <c r="AP71" s="75">
        <v>1</v>
      </c>
      <c r="AQ71" s="75">
        <v>0</v>
      </c>
      <c r="AR71" s="75">
        <v>0</v>
      </c>
      <c r="AS71" s="75">
        <v>2</v>
      </c>
      <c r="AT71" s="73">
        <v>5</v>
      </c>
      <c r="AU71" s="76">
        <v>19</v>
      </c>
      <c r="AV71" s="77">
        <v>0.70370370370370372</v>
      </c>
      <c r="AW71" s="80" t="s">
        <v>182</v>
      </c>
      <c r="AX71" s="78" t="s">
        <v>183</v>
      </c>
    </row>
    <row r="72" spans="1:51" s="33" customFormat="1" ht="15" customHeight="1" x14ac:dyDescent="0.25">
      <c r="A72" s="56">
        <v>68</v>
      </c>
      <c r="B72" s="80" t="s">
        <v>184</v>
      </c>
      <c r="C72" s="80" t="s">
        <v>43</v>
      </c>
      <c r="D72" s="148">
        <v>59</v>
      </c>
      <c r="E72" s="58">
        <v>63</v>
      </c>
      <c r="F72" s="59">
        <v>1</v>
      </c>
      <c r="G72" s="148">
        <v>1082</v>
      </c>
      <c r="H72" s="58">
        <v>1075</v>
      </c>
      <c r="I72" s="60">
        <v>1</v>
      </c>
      <c r="J72" s="148">
        <v>39</v>
      </c>
      <c r="K72" s="58">
        <v>39</v>
      </c>
      <c r="L72" s="61">
        <v>1</v>
      </c>
      <c r="M72" s="58">
        <v>1369</v>
      </c>
      <c r="N72" s="58">
        <v>100</v>
      </c>
      <c r="O72" s="62">
        <v>2</v>
      </c>
      <c r="P72" s="58">
        <v>746</v>
      </c>
      <c r="Q72" s="62">
        <v>1</v>
      </c>
      <c r="R72" s="63">
        <v>6</v>
      </c>
      <c r="S72" s="58">
        <v>89</v>
      </c>
      <c r="T72" s="64">
        <v>1</v>
      </c>
      <c r="U72" s="58">
        <v>87</v>
      </c>
      <c r="V72" s="65">
        <v>1</v>
      </c>
      <c r="W72" s="58">
        <v>27300</v>
      </c>
      <c r="X72" s="64">
        <v>1</v>
      </c>
      <c r="Y72" s="58">
        <v>14951</v>
      </c>
      <c r="Z72" s="66">
        <v>1</v>
      </c>
      <c r="AA72" s="58">
        <v>100</v>
      </c>
      <c r="AB72" s="65">
        <v>2</v>
      </c>
      <c r="AC72" s="67">
        <v>6</v>
      </c>
      <c r="AD72" s="58">
        <v>6514</v>
      </c>
      <c r="AE72" s="68">
        <v>5</v>
      </c>
      <c r="AF72" s="69">
        <v>1</v>
      </c>
      <c r="AG72" s="58">
        <v>3330</v>
      </c>
      <c r="AH72" s="70">
        <v>3</v>
      </c>
      <c r="AI72" s="71">
        <v>0</v>
      </c>
      <c r="AJ72" s="58">
        <v>1576</v>
      </c>
      <c r="AK72" s="70">
        <v>25</v>
      </c>
      <c r="AL72" s="72">
        <v>1</v>
      </c>
      <c r="AM72" s="73">
        <v>2</v>
      </c>
      <c r="AN72" s="74">
        <v>2</v>
      </c>
      <c r="AO72" s="75">
        <v>0</v>
      </c>
      <c r="AP72" s="75">
        <v>1</v>
      </c>
      <c r="AQ72" s="75">
        <v>0</v>
      </c>
      <c r="AR72" s="75">
        <v>1</v>
      </c>
      <c r="AS72" s="75">
        <v>1</v>
      </c>
      <c r="AT72" s="73">
        <v>5</v>
      </c>
      <c r="AU72" s="76">
        <v>19</v>
      </c>
      <c r="AV72" s="77">
        <v>0.70370370370370372</v>
      </c>
      <c r="AW72" s="80" t="s">
        <v>185</v>
      </c>
      <c r="AX72" s="78" t="s">
        <v>186</v>
      </c>
    </row>
    <row r="73" spans="1:51" s="33" customFormat="1" ht="15" customHeight="1" x14ac:dyDescent="0.25">
      <c r="A73" s="56">
        <v>69</v>
      </c>
      <c r="B73" s="80" t="s">
        <v>187</v>
      </c>
      <c r="C73" s="80" t="s">
        <v>59</v>
      </c>
      <c r="D73" s="148">
        <v>57</v>
      </c>
      <c r="E73" s="58">
        <v>70</v>
      </c>
      <c r="F73" s="59">
        <v>1</v>
      </c>
      <c r="G73" s="148">
        <v>1596</v>
      </c>
      <c r="H73" s="58">
        <v>1618</v>
      </c>
      <c r="I73" s="60">
        <v>1</v>
      </c>
      <c r="J73" s="148">
        <v>48</v>
      </c>
      <c r="K73" s="58">
        <v>48</v>
      </c>
      <c r="L73" s="61">
        <v>1</v>
      </c>
      <c r="M73" s="58">
        <v>2078</v>
      </c>
      <c r="N73" s="58">
        <v>97</v>
      </c>
      <c r="O73" s="62">
        <v>2</v>
      </c>
      <c r="P73" s="58">
        <v>484</v>
      </c>
      <c r="Q73" s="62">
        <v>1</v>
      </c>
      <c r="R73" s="63">
        <v>6</v>
      </c>
      <c r="S73" s="58">
        <v>95</v>
      </c>
      <c r="T73" s="64">
        <v>2</v>
      </c>
      <c r="U73" s="58">
        <v>90</v>
      </c>
      <c r="V73" s="65">
        <v>2</v>
      </c>
      <c r="W73" s="58">
        <v>43814</v>
      </c>
      <c r="X73" s="64">
        <v>1</v>
      </c>
      <c r="Y73" s="58">
        <v>26043</v>
      </c>
      <c r="Z73" s="66">
        <v>1</v>
      </c>
      <c r="AA73" s="58">
        <v>99</v>
      </c>
      <c r="AB73" s="65">
        <v>2</v>
      </c>
      <c r="AC73" s="67">
        <v>8</v>
      </c>
      <c r="AD73" s="58">
        <v>12888</v>
      </c>
      <c r="AE73" s="68">
        <v>6</v>
      </c>
      <c r="AF73" s="69">
        <v>1</v>
      </c>
      <c r="AG73" s="58">
        <v>15332</v>
      </c>
      <c r="AH73" s="70">
        <v>9</v>
      </c>
      <c r="AI73" s="71">
        <v>1</v>
      </c>
      <c r="AJ73" s="58">
        <v>3401</v>
      </c>
      <c r="AK73" s="70">
        <v>49</v>
      </c>
      <c r="AL73" s="72">
        <v>1</v>
      </c>
      <c r="AM73" s="73">
        <v>3</v>
      </c>
      <c r="AN73" s="74">
        <v>1</v>
      </c>
      <c r="AO73" s="75">
        <v>0</v>
      </c>
      <c r="AP73" s="75">
        <v>1</v>
      </c>
      <c r="AQ73" s="75">
        <v>0</v>
      </c>
      <c r="AR73" s="75">
        <v>0</v>
      </c>
      <c r="AS73" s="75">
        <v>0</v>
      </c>
      <c r="AT73" s="73">
        <v>2</v>
      </c>
      <c r="AU73" s="76">
        <v>19</v>
      </c>
      <c r="AV73" s="77">
        <v>0.70370370370370372</v>
      </c>
      <c r="AW73" s="80" t="s">
        <v>187</v>
      </c>
      <c r="AX73" s="78" t="s">
        <v>188</v>
      </c>
    </row>
    <row r="74" spans="1:51" s="33" customFormat="1" ht="15" customHeight="1" x14ac:dyDescent="0.25">
      <c r="A74" s="56">
        <v>70</v>
      </c>
      <c r="B74" s="80" t="s">
        <v>189</v>
      </c>
      <c r="C74" s="80" t="s">
        <v>51</v>
      </c>
      <c r="D74" s="148">
        <v>29</v>
      </c>
      <c r="E74" s="58">
        <v>33</v>
      </c>
      <c r="F74" s="59">
        <v>1</v>
      </c>
      <c r="G74" s="148">
        <v>540</v>
      </c>
      <c r="H74" s="58">
        <v>557</v>
      </c>
      <c r="I74" s="61">
        <v>1</v>
      </c>
      <c r="J74" s="148">
        <v>22</v>
      </c>
      <c r="K74" s="58">
        <v>22</v>
      </c>
      <c r="L74" s="61">
        <v>1</v>
      </c>
      <c r="M74" s="58">
        <v>617</v>
      </c>
      <c r="N74" s="58">
        <v>100</v>
      </c>
      <c r="O74" s="62">
        <v>2</v>
      </c>
      <c r="P74" s="58">
        <v>536</v>
      </c>
      <c r="Q74" s="62">
        <v>1</v>
      </c>
      <c r="R74" s="63">
        <v>6</v>
      </c>
      <c r="S74" s="58">
        <v>96</v>
      </c>
      <c r="T74" s="64">
        <v>2</v>
      </c>
      <c r="U74" s="58">
        <v>92</v>
      </c>
      <c r="V74" s="65">
        <v>2</v>
      </c>
      <c r="W74" s="58">
        <v>14615</v>
      </c>
      <c r="X74" s="64">
        <v>1</v>
      </c>
      <c r="Y74" s="58">
        <v>9111</v>
      </c>
      <c r="Z74" s="66">
        <v>1</v>
      </c>
      <c r="AA74" s="58">
        <v>98</v>
      </c>
      <c r="AB74" s="65">
        <v>2</v>
      </c>
      <c r="AC74" s="67">
        <v>8</v>
      </c>
      <c r="AD74" s="58">
        <v>659</v>
      </c>
      <c r="AE74" s="68">
        <v>1</v>
      </c>
      <c r="AF74" s="69">
        <v>0</v>
      </c>
      <c r="AG74" s="58">
        <v>1315</v>
      </c>
      <c r="AH74" s="70">
        <v>2</v>
      </c>
      <c r="AI74" s="71">
        <v>0</v>
      </c>
      <c r="AJ74" s="58">
        <v>1032</v>
      </c>
      <c r="AK74" s="70">
        <v>31</v>
      </c>
      <c r="AL74" s="72">
        <v>1</v>
      </c>
      <c r="AM74" s="73">
        <v>1</v>
      </c>
      <c r="AN74" s="74">
        <v>2</v>
      </c>
      <c r="AO74" s="75">
        <v>0</v>
      </c>
      <c r="AP74" s="75">
        <v>1</v>
      </c>
      <c r="AQ74" s="75">
        <v>0</v>
      </c>
      <c r="AR74" s="75">
        <v>0</v>
      </c>
      <c r="AS74" s="75">
        <v>1</v>
      </c>
      <c r="AT74" s="73">
        <v>4</v>
      </c>
      <c r="AU74" s="76">
        <v>19</v>
      </c>
      <c r="AV74" s="77">
        <v>0.70370370370370372</v>
      </c>
      <c r="AW74" s="80" t="s">
        <v>189</v>
      </c>
      <c r="AX74" s="78" t="s">
        <v>190</v>
      </c>
    </row>
    <row r="75" spans="1:51" s="33" customFormat="1" ht="16.5" customHeight="1" x14ac:dyDescent="0.25">
      <c r="A75" s="56">
        <v>71</v>
      </c>
      <c r="B75" s="80" t="s">
        <v>191</v>
      </c>
      <c r="C75" s="80" t="s">
        <v>43</v>
      </c>
      <c r="D75" s="148">
        <v>44</v>
      </c>
      <c r="E75" s="58">
        <v>42</v>
      </c>
      <c r="F75" s="59">
        <v>1</v>
      </c>
      <c r="G75" s="148">
        <v>812</v>
      </c>
      <c r="H75" s="58">
        <v>798</v>
      </c>
      <c r="I75" s="60">
        <v>1</v>
      </c>
      <c r="J75" s="148">
        <v>31</v>
      </c>
      <c r="K75" s="58">
        <v>31</v>
      </c>
      <c r="L75" s="61">
        <v>1</v>
      </c>
      <c r="M75" s="58">
        <v>1278</v>
      </c>
      <c r="N75" s="58">
        <v>100</v>
      </c>
      <c r="O75" s="62">
        <v>2</v>
      </c>
      <c r="P75" s="58">
        <v>520</v>
      </c>
      <c r="Q75" s="62">
        <v>1</v>
      </c>
      <c r="R75" s="63">
        <v>6</v>
      </c>
      <c r="S75" s="58">
        <v>95</v>
      </c>
      <c r="T75" s="64">
        <v>2</v>
      </c>
      <c r="U75" s="58">
        <v>89</v>
      </c>
      <c r="V75" s="65">
        <v>1</v>
      </c>
      <c r="W75" s="58">
        <v>19746</v>
      </c>
      <c r="X75" s="64">
        <v>1</v>
      </c>
      <c r="Y75" s="58">
        <v>11584</v>
      </c>
      <c r="Z75" s="66">
        <v>1</v>
      </c>
      <c r="AA75" s="58">
        <v>100</v>
      </c>
      <c r="AB75" s="65">
        <v>2</v>
      </c>
      <c r="AC75" s="67">
        <v>7</v>
      </c>
      <c r="AD75" s="58">
        <v>2196</v>
      </c>
      <c r="AE75" s="68">
        <v>2</v>
      </c>
      <c r="AF75" s="69">
        <v>0</v>
      </c>
      <c r="AG75" s="58">
        <v>4551</v>
      </c>
      <c r="AH75" s="70">
        <v>6</v>
      </c>
      <c r="AI75" s="71">
        <v>0</v>
      </c>
      <c r="AJ75" s="58">
        <v>1129</v>
      </c>
      <c r="AK75" s="70">
        <v>27</v>
      </c>
      <c r="AL75" s="72">
        <v>1</v>
      </c>
      <c r="AM75" s="73">
        <v>1</v>
      </c>
      <c r="AN75" s="74">
        <v>2</v>
      </c>
      <c r="AO75" s="75">
        <v>1</v>
      </c>
      <c r="AP75" s="75">
        <v>1</v>
      </c>
      <c r="AQ75" s="75">
        <v>0</v>
      </c>
      <c r="AR75" s="75">
        <v>0</v>
      </c>
      <c r="AS75" s="75">
        <v>1</v>
      </c>
      <c r="AT75" s="73">
        <v>5</v>
      </c>
      <c r="AU75" s="76">
        <v>19</v>
      </c>
      <c r="AV75" s="77">
        <v>0.70370370370370372</v>
      </c>
      <c r="AW75" s="80" t="s">
        <v>191</v>
      </c>
      <c r="AX75" s="78" t="s">
        <v>192</v>
      </c>
    </row>
    <row r="76" spans="1:51" s="33" customFormat="1" ht="16.5" customHeight="1" x14ac:dyDescent="0.25">
      <c r="A76" s="56">
        <v>72</v>
      </c>
      <c r="B76" s="80" t="s">
        <v>193</v>
      </c>
      <c r="C76" s="80" t="s">
        <v>59</v>
      </c>
      <c r="D76" s="148">
        <v>89</v>
      </c>
      <c r="E76" s="58">
        <v>101</v>
      </c>
      <c r="F76" s="59">
        <v>1</v>
      </c>
      <c r="G76" s="148">
        <v>2146</v>
      </c>
      <c r="H76" s="58">
        <v>2138</v>
      </c>
      <c r="I76" s="60">
        <v>1</v>
      </c>
      <c r="J76" s="148">
        <v>64</v>
      </c>
      <c r="K76" s="58">
        <v>64</v>
      </c>
      <c r="L76" s="61">
        <v>1</v>
      </c>
      <c r="M76" s="58">
        <v>3182</v>
      </c>
      <c r="N76" s="58">
        <v>100</v>
      </c>
      <c r="O76" s="62">
        <v>2</v>
      </c>
      <c r="P76" s="58">
        <v>628</v>
      </c>
      <c r="Q76" s="62">
        <v>1</v>
      </c>
      <c r="R76" s="63">
        <v>6</v>
      </c>
      <c r="S76" s="58">
        <v>90</v>
      </c>
      <c r="T76" s="64">
        <v>1</v>
      </c>
      <c r="U76" s="58">
        <v>87</v>
      </c>
      <c r="V76" s="65">
        <v>1</v>
      </c>
      <c r="W76" s="58">
        <v>47932</v>
      </c>
      <c r="X76" s="64">
        <v>1</v>
      </c>
      <c r="Y76" s="58">
        <v>28822</v>
      </c>
      <c r="Z76" s="66">
        <v>1</v>
      </c>
      <c r="AA76" s="58">
        <v>98</v>
      </c>
      <c r="AB76" s="65">
        <v>2</v>
      </c>
      <c r="AC76" s="67">
        <v>6</v>
      </c>
      <c r="AD76" s="58">
        <v>21965</v>
      </c>
      <c r="AE76" s="68">
        <v>7</v>
      </c>
      <c r="AF76" s="69">
        <v>2</v>
      </c>
      <c r="AG76" s="58">
        <v>6755</v>
      </c>
      <c r="AH76" s="70">
        <v>3</v>
      </c>
      <c r="AI76" s="71">
        <v>0</v>
      </c>
      <c r="AJ76" s="58">
        <v>3222</v>
      </c>
      <c r="AK76" s="70">
        <v>32</v>
      </c>
      <c r="AL76" s="72">
        <v>1</v>
      </c>
      <c r="AM76" s="73">
        <v>3</v>
      </c>
      <c r="AN76" s="74">
        <v>2</v>
      </c>
      <c r="AO76" s="75">
        <v>0</v>
      </c>
      <c r="AP76" s="75">
        <v>1</v>
      </c>
      <c r="AQ76" s="75">
        <v>0</v>
      </c>
      <c r="AR76" s="75">
        <v>0</v>
      </c>
      <c r="AS76" s="75">
        <v>1</v>
      </c>
      <c r="AT76" s="73">
        <v>4</v>
      </c>
      <c r="AU76" s="76">
        <v>19</v>
      </c>
      <c r="AV76" s="77">
        <v>0.70370370370370372</v>
      </c>
      <c r="AW76" s="80" t="s">
        <v>193</v>
      </c>
      <c r="AX76" s="78" t="s">
        <v>194</v>
      </c>
    </row>
    <row r="77" spans="1:51" s="33" customFormat="1" ht="15" customHeight="1" x14ac:dyDescent="0.25">
      <c r="A77" s="56">
        <v>73</v>
      </c>
      <c r="B77" s="80" t="s">
        <v>195</v>
      </c>
      <c r="C77" s="80" t="s">
        <v>43</v>
      </c>
      <c r="D77" s="148">
        <v>49</v>
      </c>
      <c r="E77" s="58">
        <v>49</v>
      </c>
      <c r="F77" s="59">
        <v>1</v>
      </c>
      <c r="G77" s="148">
        <v>1178</v>
      </c>
      <c r="H77" s="58">
        <v>1178</v>
      </c>
      <c r="I77" s="60">
        <v>1</v>
      </c>
      <c r="J77" s="148">
        <v>38</v>
      </c>
      <c r="K77" s="58">
        <v>38</v>
      </c>
      <c r="L77" s="61">
        <v>1</v>
      </c>
      <c r="M77" s="58">
        <v>1551</v>
      </c>
      <c r="N77" s="58">
        <v>99</v>
      </c>
      <c r="O77" s="62">
        <v>2</v>
      </c>
      <c r="P77" s="58">
        <v>1217</v>
      </c>
      <c r="Q77" s="62">
        <v>1</v>
      </c>
      <c r="R77" s="63">
        <v>6</v>
      </c>
      <c r="S77" s="58">
        <v>90</v>
      </c>
      <c r="T77" s="64">
        <v>1</v>
      </c>
      <c r="U77" s="58">
        <v>80</v>
      </c>
      <c r="V77" s="65">
        <v>1</v>
      </c>
      <c r="W77" s="58">
        <v>31034</v>
      </c>
      <c r="X77" s="64">
        <v>1</v>
      </c>
      <c r="Y77" s="58">
        <v>11323</v>
      </c>
      <c r="Z77" s="66">
        <v>1</v>
      </c>
      <c r="AA77" s="58">
        <v>100</v>
      </c>
      <c r="AB77" s="65">
        <v>2</v>
      </c>
      <c r="AC77" s="67">
        <v>6</v>
      </c>
      <c r="AD77" s="58">
        <v>7647</v>
      </c>
      <c r="AE77" s="68">
        <v>5</v>
      </c>
      <c r="AF77" s="69">
        <v>1</v>
      </c>
      <c r="AG77" s="58">
        <v>2643</v>
      </c>
      <c r="AH77" s="70">
        <v>2</v>
      </c>
      <c r="AI77" s="71">
        <v>0</v>
      </c>
      <c r="AJ77" s="58">
        <v>1393</v>
      </c>
      <c r="AK77" s="70">
        <v>28</v>
      </c>
      <c r="AL77" s="72">
        <v>1</v>
      </c>
      <c r="AM77" s="73">
        <v>2</v>
      </c>
      <c r="AN77" s="74">
        <v>2</v>
      </c>
      <c r="AO77" s="75">
        <v>0</v>
      </c>
      <c r="AP77" s="75">
        <v>1</v>
      </c>
      <c r="AQ77" s="75">
        <v>0</v>
      </c>
      <c r="AR77" s="75">
        <v>1</v>
      </c>
      <c r="AS77" s="75">
        <v>1</v>
      </c>
      <c r="AT77" s="73">
        <v>5</v>
      </c>
      <c r="AU77" s="76">
        <v>19</v>
      </c>
      <c r="AV77" s="77">
        <v>0.70370370370370372</v>
      </c>
      <c r="AW77" s="80" t="s">
        <v>195</v>
      </c>
      <c r="AX77" s="81" t="s">
        <v>196</v>
      </c>
      <c r="AY77" s="79"/>
    </row>
    <row r="78" spans="1:51" s="33" customFormat="1" x14ac:dyDescent="0.25">
      <c r="A78" s="56">
        <v>74</v>
      </c>
      <c r="B78" s="80" t="s">
        <v>197</v>
      </c>
      <c r="C78" s="80" t="s">
        <v>56</v>
      </c>
      <c r="D78" s="148">
        <v>38</v>
      </c>
      <c r="E78" s="58">
        <v>43</v>
      </c>
      <c r="F78" s="59">
        <v>1</v>
      </c>
      <c r="G78" s="148">
        <v>846</v>
      </c>
      <c r="H78" s="58">
        <v>839</v>
      </c>
      <c r="I78" s="60">
        <v>1</v>
      </c>
      <c r="J78" s="148">
        <v>29</v>
      </c>
      <c r="K78" s="58">
        <v>30</v>
      </c>
      <c r="L78" s="61">
        <v>1</v>
      </c>
      <c r="M78" s="58">
        <v>1204</v>
      </c>
      <c r="N78" s="58">
        <v>99</v>
      </c>
      <c r="O78" s="62">
        <v>2</v>
      </c>
      <c r="P78" s="58">
        <v>1076</v>
      </c>
      <c r="Q78" s="62">
        <v>1</v>
      </c>
      <c r="R78" s="63">
        <v>6</v>
      </c>
      <c r="S78" s="58">
        <v>94</v>
      </c>
      <c r="T78" s="64">
        <v>1</v>
      </c>
      <c r="U78" s="58">
        <v>90</v>
      </c>
      <c r="V78" s="65">
        <v>2</v>
      </c>
      <c r="W78" s="58">
        <v>23610</v>
      </c>
      <c r="X78" s="64">
        <v>1</v>
      </c>
      <c r="Y78" s="58">
        <v>9436</v>
      </c>
      <c r="Z78" s="66">
        <v>1</v>
      </c>
      <c r="AA78" s="58">
        <v>99</v>
      </c>
      <c r="AB78" s="65">
        <v>2</v>
      </c>
      <c r="AC78" s="67">
        <v>7</v>
      </c>
      <c r="AD78" s="58">
        <v>4558</v>
      </c>
      <c r="AE78" s="68">
        <v>4</v>
      </c>
      <c r="AF78" s="69">
        <v>0</v>
      </c>
      <c r="AG78" s="58">
        <v>2153</v>
      </c>
      <c r="AH78" s="70">
        <v>3</v>
      </c>
      <c r="AI78" s="71">
        <v>0</v>
      </c>
      <c r="AJ78" s="58">
        <v>1918</v>
      </c>
      <c r="AK78" s="70">
        <v>45</v>
      </c>
      <c r="AL78" s="72">
        <v>1</v>
      </c>
      <c r="AM78" s="73">
        <v>1</v>
      </c>
      <c r="AN78" s="74">
        <v>2</v>
      </c>
      <c r="AO78" s="75">
        <v>0</v>
      </c>
      <c r="AP78" s="75">
        <v>1</v>
      </c>
      <c r="AQ78" s="75">
        <v>0</v>
      </c>
      <c r="AR78" s="75">
        <v>0</v>
      </c>
      <c r="AS78" s="75">
        <v>2</v>
      </c>
      <c r="AT78" s="73">
        <v>5</v>
      </c>
      <c r="AU78" s="76">
        <v>19</v>
      </c>
      <c r="AV78" s="77">
        <v>0.70370370370370372</v>
      </c>
      <c r="AW78" s="80" t="s">
        <v>197</v>
      </c>
      <c r="AX78" s="78" t="s">
        <v>198</v>
      </c>
    </row>
    <row r="79" spans="1:51" s="33" customFormat="1" x14ac:dyDescent="0.25">
      <c r="A79" s="56">
        <v>75</v>
      </c>
      <c r="B79" s="80" t="s">
        <v>199</v>
      </c>
      <c r="C79" s="80" t="s">
        <v>56</v>
      </c>
      <c r="D79" s="148">
        <v>71</v>
      </c>
      <c r="E79" s="58">
        <v>75</v>
      </c>
      <c r="F79" s="59">
        <v>1</v>
      </c>
      <c r="G79" s="148">
        <v>1915</v>
      </c>
      <c r="H79" s="58">
        <v>1961</v>
      </c>
      <c r="I79" s="60">
        <v>1</v>
      </c>
      <c r="J79" s="148">
        <v>57</v>
      </c>
      <c r="K79" s="58">
        <v>57</v>
      </c>
      <c r="L79" s="61">
        <v>1</v>
      </c>
      <c r="M79" s="58">
        <v>2608</v>
      </c>
      <c r="N79" s="58">
        <v>93</v>
      </c>
      <c r="O79" s="62">
        <v>1</v>
      </c>
      <c r="P79" s="58">
        <v>912</v>
      </c>
      <c r="Q79" s="62">
        <v>1</v>
      </c>
      <c r="R79" s="63">
        <v>5</v>
      </c>
      <c r="S79" s="58">
        <v>98</v>
      </c>
      <c r="T79" s="64">
        <v>2</v>
      </c>
      <c r="U79" s="58">
        <v>95</v>
      </c>
      <c r="V79" s="65">
        <v>2</v>
      </c>
      <c r="W79" s="58">
        <v>58940</v>
      </c>
      <c r="X79" s="64">
        <v>1</v>
      </c>
      <c r="Y79" s="58">
        <v>27127</v>
      </c>
      <c r="Z79" s="66">
        <v>1</v>
      </c>
      <c r="AA79" s="58">
        <v>99</v>
      </c>
      <c r="AB79" s="65">
        <v>2</v>
      </c>
      <c r="AC79" s="67">
        <v>8</v>
      </c>
      <c r="AD79" s="58">
        <v>16148</v>
      </c>
      <c r="AE79" s="68">
        <v>6</v>
      </c>
      <c r="AF79" s="69">
        <v>1</v>
      </c>
      <c r="AG79" s="58">
        <v>9610</v>
      </c>
      <c r="AH79" s="70">
        <v>5</v>
      </c>
      <c r="AI79" s="71">
        <v>0</v>
      </c>
      <c r="AJ79" s="58">
        <v>2785</v>
      </c>
      <c r="AK79" s="70">
        <v>37</v>
      </c>
      <c r="AL79" s="72">
        <v>1</v>
      </c>
      <c r="AM79" s="73">
        <v>2</v>
      </c>
      <c r="AN79" s="74">
        <v>2</v>
      </c>
      <c r="AO79" s="75">
        <v>0</v>
      </c>
      <c r="AP79" s="75">
        <v>1</v>
      </c>
      <c r="AQ79" s="75">
        <v>0</v>
      </c>
      <c r="AR79" s="75">
        <v>0</v>
      </c>
      <c r="AS79" s="75">
        <v>1</v>
      </c>
      <c r="AT79" s="73">
        <v>4</v>
      </c>
      <c r="AU79" s="76">
        <v>19</v>
      </c>
      <c r="AV79" s="77">
        <v>0.70370370370370372</v>
      </c>
      <c r="AW79" s="80" t="s">
        <v>199</v>
      </c>
      <c r="AX79" s="78" t="s">
        <v>200</v>
      </c>
    </row>
    <row r="80" spans="1:51" s="33" customFormat="1" x14ac:dyDescent="0.25">
      <c r="A80" s="56">
        <v>76</v>
      </c>
      <c r="B80" s="80" t="s">
        <v>201</v>
      </c>
      <c r="C80" s="80" t="s">
        <v>59</v>
      </c>
      <c r="D80" s="148">
        <v>15</v>
      </c>
      <c r="E80" s="58">
        <v>21</v>
      </c>
      <c r="F80" s="61">
        <v>1</v>
      </c>
      <c r="G80" s="148">
        <v>261</v>
      </c>
      <c r="H80" s="58">
        <v>258</v>
      </c>
      <c r="I80" s="60">
        <v>1</v>
      </c>
      <c r="J80" s="148">
        <v>13</v>
      </c>
      <c r="K80" s="58">
        <v>13</v>
      </c>
      <c r="L80" s="61">
        <v>1</v>
      </c>
      <c r="M80" s="58">
        <v>339</v>
      </c>
      <c r="N80" s="58">
        <v>100</v>
      </c>
      <c r="O80" s="62">
        <v>2</v>
      </c>
      <c r="P80" s="58">
        <v>208</v>
      </c>
      <c r="Q80" s="149">
        <v>1</v>
      </c>
      <c r="R80" s="63">
        <v>6</v>
      </c>
      <c r="S80" s="58">
        <v>89</v>
      </c>
      <c r="T80" s="64">
        <v>1</v>
      </c>
      <c r="U80" s="58">
        <v>91</v>
      </c>
      <c r="V80" s="65">
        <v>2</v>
      </c>
      <c r="W80" s="58">
        <v>6543</v>
      </c>
      <c r="X80" s="64">
        <v>1</v>
      </c>
      <c r="Y80" s="58">
        <v>2788</v>
      </c>
      <c r="Z80" s="66">
        <v>1</v>
      </c>
      <c r="AA80" s="58">
        <v>100</v>
      </c>
      <c r="AB80" s="65">
        <v>2</v>
      </c>
      <c r="AC80" s="67">
        <v>7</v>
      </c>
      <c r="AD80" s="58">
        <v>379</v>
      </c>
      <c r="AE80" s="68">
        <v>1</v>
      </c>
      <c r="AF80" s="69">
        <v>0</v>
      </c>
      <c r="AG80" s="58">
        <v>135</v>
      </c>
      <c r="AH80" s="70">
        <v>1</v>
      </c>
      <c r="AI80" s="71">
        <v>0</v>
      </c>
      <c r="AJ80" s="58">
        <v>317</v>
      </c>
      <c r="AK80" s="70">
        <v>15</v>
      </c>
      <c r="AL80" s="72">
        <v>0</v>
      </c>
      <c r="AM80" s="73">
        <v>0</v>
      </c>
      <c r="AN80" s="74">
        <v>2</v>
      </c>
      <c r="AO80" s="75">
        <v>1</v>
      </c>
      <c r="AP80" s="75">
        <v>1</v>
      </c>
      <c r="AQ80" s="75">
        <v>0</v>
      </c>
      <c r="AR80" s="75">
        <v>1</v>
      </c>
      <c r="AS80" s="75">
        <v>1</v>
      </c>
      <c r="AT80" s="73">
        <v>6</v>
      </c>
      <c r="AU80" s="76">
        <v>19</v>
      </c>
      <c r="AV80" s="77">
        <v>0.70370370370370372</v>
      </c>
      <c r="AW80" s="80" t="s">
        <v>201</v>
      </c>
      <c r="AX80" s="78" t="s">
        <v>202</v>
      </c>
    </row>
    <row r="81" spans="1:51" s="33" customFormat="1" ht="15" customHeight="1" x14ac:dyDescent="0.25">
      <c r="A81" s="56">
        <v>77</v>
      </c>
      <c r="B81" s="80" t="s">
        <v>203</v>
      </c>
      <c r="C81" s="80" t="s">
        <v>59</v>
      </c>
      <c r="D81" s="148">
        <v>65</v>
      </c>
      <c r="E81" s="58">
        <v>74</v>
      </c>
      <c r="F81" s="59">
        <v>1</v>
      </c>
      <c r="G81" s="148">
        <v>1550</v>
      </c>
      <c r="H81" s="58">
        <v>1558</v>
      </c>
      <c r="I81" s="60">
        <v>1</v>
      </c>
      <c r="J81" s="148">
        <v>53</v>
      </c>
      <c r="K81" s="58">
        <v>53</v>
      </c>
      <c r="L81" s="61">
        <v>1</v>
      </c>
      <c r="M81" s="58">
        <v>1880</v>
      </c>
      <c r="N81" s="58">
        <v>97</v>
      </c>
      <c r="O81" s="62">
        <v>2</v>
      </c>
      <c r="P81" s="58">
        <v>622</v>
      </c>
      <c r="Q81" s="86">
        <v>1</v>
      </c>
      <c r="R81" s="63">
        <v>6</v>
      </c>
      <c r="S81" s="58">
        <v>89</v>
      </c>
      <c r="T81" s="64">
        <v>1</v>
      </c>
      <c r="U81" s="58">
        <v>82</v>
      </c>
      <c r="V81" s="65">
        <v>1</v>
      </c>
      <c r="W81" s="58">
        <v>40177</v>
      </c>
      <c r="X81" s="64">
        <v>1</v>
      </c>
      <c r="Y81" s="58">
        <v>16175</v>
      </c>
      <c r="Z81" s="66">
        <v>1</v>
      </c>
      <c r="AA81" s="58">
        <v>100</v>
      </c>
      <c r="AB81" s="65">
        <v>2</v>
      </c>
      <c r="AC81" s="67">
        <v>6</v>
      </c>
      <c r="AD81" s="58">
        <v>13339</v>
      </c>
      <c r="AE81" s="68">
        <v>7</v>
      </c>
      <c r="AF81" s="69">
        <v>2</v>
      </c>
      <c r="AG81" s="58">
        <v>4365</v>
      </c>
      <c r="AH81" s="70">
        <v>3</v>
      </c>
      <c r="AI81" s="71">
        <v>0</v>
      </c>
      <c r="AJ81" s="58">
        <v>2408</v>
      </c>
      <c r="AK81" s="70">
        <v>33</v>
      </c>
      <c r="AL81" s="72">
        <v>1</v>
      </c>
      <c r="AM81" s="73">
        <v>3</v>
      </c>
      <c r="AN81" s="74">
        <v>2</v>
      </c>
      <c r="AO81" s="75">
        <v>0</v>
      </c>
      <c r="AP81" s="75">
        <v>1</v>
      </c>
      <c r="AQ81" s="75">
        <v>0</v>
      </c>
      <c r="AR81" s="75">
        <v>0</v>
      </c>
      <c r="AS81" s="75">
        <v>1</v>
      </c>
      <c r="AT81" s="73">
        <v>4</v>
      </c>
      <c r="AU81" s="76">
        <v>19</v>
      </c>
      <c r="AV81" s="77">
        <v>0.70370370370370372</v>
      </c>
      <c r="AW81" s="80" t="s">
        <v>203</v>
      </c>
      <c r="AX81" s="78" t="s">
        <v>204</v>
      </c>
    </row>
    <row r="82" spans="1:51" s="33" customFormat="1" ht="15" customHeight="1" x14ac:dyDescent="0.25">
      <c r="A82" s="56">
        <v>78</v>
      </c>
      <c r="B82" s="80" t="s">
        <v>205</v>
      </c>
      <c r="C82" s="80" t="s">
        <v>56</v>
      </c>
      <c r="D82" s="148">
        <v>86</v>
      </c>
      <c r="E82" s="58">
        <v>96</v>
      </c>
      <c r="F82" s="59">
        <v>1</v>
      </c>
      <c r="G82" s="148">
        <v>2052</v>
      </c>
      <c r="H82" s="58">
        <v>2073</v>
      </c>
      <c r="I82" s="60">
        <v>1</v>
      </c>
      <c r="J82" s="148">
        <v>66</v>
      </c>
      <c r="K82" s="58">
        <v>66</v>
      </c>
      <c r="L82" s="61">
        <v>1</v>
      </c>
      <c r="M82" s="58">
        <v>3058</v>
      </c>
      <c r="N82" s="58">
        <v>98</v>
      </c>
      <c r="O82" s="62">
        <v>2</v>
      </c>
      <c r="P82" s="58">
        <v>810</v>
      </c>
      <c r="Q82" s="62">
        <v>1</v>
      </c>
      <c r="R82" s="63">
        <v>6</v>
      </c>
      <c r="S82" s="58">
        <v>95</v>
      </c>
      <c r="T82" s="64">
        <v>2</v>
      </c>
      <c r="U82" s="58">
        <v>89</v>
      </c>
      <c r="V82" s="65">
        <v>1</v>
      </c>
      <c r="W82" s="58">
        <v>49817</v>
      </c>
      <c r="X82" s="64">
        <v>1</v>
      </c>
      <c r="Y82" s="58">
        <v>23843</v>
      </c>
      <c r="Z82" s="66">
        <v>1</v>
      </c>
      <c r="AA82" s="58">
        <v>100</v>
      </c>
      <c r="AB82" s="65">
        <v>2</v>
      </c>
      <c r="AC82" s="67">
        <v>7</v>
      </c>
      <c r="AD82" s="58">
        <v>17523</v>
      </c>
      <c r="AE82" s="68">
        <v>6</v>
      </c>
      <c r="AF82" s="69">
        <v>1</v>
      </c>
      <c r="AG82" s="58">
        <v>8260</v>
      </c>
      <c r="AH82" s="70">
        <v>4</v>
      </c>
      <c r="AI82" s="71">
        <v>0</v>
      </c>
      <c r="AJ82" s="58">
        <v>2892</v>
      </c>
      <c r="AK82" s="70">
        <v>30</v>
      </c>
      <c r="AL82" s="72">
        <v>1</v>
      </c>
      <c r="AM82" s="73">
        <v>2</v>
      </c>
      <c r="AN82" s="74">
        <v>2</v>
      </c>
      <c r="AO82" s="75">
        <v>0</v>
      </c>
      <c r="AP82" s="75">
        <v>1</v>
      </c>
      <c r="AQ82" s="75">
        <v>0</v>
      </c>
      <c r="AR82" s="75">
        <v>0</v>
      </c>
      <c r="AS82" s="75">
        <v>1</v>
      </c>
      <c r="AT82" s="73">
        <v>4</v>
      </c>
      <c r="AU82" s="76">
        <v>19</v>
      </c>
      <c r="AV82" s="77">
        <v>0.70370370370370372</v>
      </c>
      <c r="AW82" s="80" t="s">
        <v>205</v>
      </c>
      <c r="AX82" s="78" t="s">
        <v>206</v>
      </c>
    </row>
    <row r="83" spans="1:51" s="33" customFormat="1" ht="15" customHeight="1" x14ac:dyDescent="0.25">
      <c r="A83" s="56">
        <v>79</v>
      </c>
      <c r="B83" s="80" t="s">
        <v>207</v>
      </c>
      <c r="C83" s="80" t="s">
        <v>56</v>
      </c>
      <c r="D83" s="148">
        <v>50</v>
      </c>
      <c r="E83" s="58">
        <v>53</v>
      </c>
      <c r="F83" s="59">
        <v>1</v>
      </c>
      <c r="G83" s="148">
        <v>1012</v>
      </c>
      <c r="H83" s="58">
        <v>1013</v>
      </c>
      <c r="I83" s="60">
        <v>1</v>
      </c>
      <c r="J83" s="148">
        <v>38</v>
      </c>
      <c r="K83" s="58">
        <v>38</v>
      </c>
      <c r="L83" s="61">
        <v>1</v>
      </c>
      <c r="M83" s="58">
        <v>1415</v>
      </c>
      <c r="N83" s="58">
        <v>97</v>
      </c>
      <c r="O83" s="62">
        <v>2</v>
      </c>
      <c r="P83" s="58">
        <v>912</v>
      </c>
      <c r="Q83" s="86">
        <v>1</v>
      </c>
      <c r="R83" s="63">
        <v>6</v>
      </c>
      <c r="S83" s="58">
        <v>98</v>
      </c>
      <c r="T83" s="64">
        <v>2</v>
      </c>
      <c r="U83" s="58">
        <v>95</v>
      </c>
      <c r="V83" s="65">
        <v>2</v>
      </c>
      <c r="W83" s="58">
        <v>29797</v>
      </c>
      <c r="X83" s="64">
        <v>1</v>
      </c>
      <c r="Y83" s="58">
        <v>10075</v>
      </c>
      <c r="Z83" s="66">
        <v>1</v>
      </c>
      <c r="AA83" s="58">
        <v>100</v>
      </c>
      <c r="AB83" s="65">
        <v>2</v>
      </c>
      <c r="AC83" s="67">
        <v>8</v>
      </c>
      <c r="AD83" s="58">
        <v>1594</v>
      </c>
      <c r="AE83" s="68">
        <v>1</v>
      </c>
      <c r="AF83" s="69">
        <v>0</v>
      </c>
      <c r="AG83" s="58">
        <v>3923</v>
      </c>
      <c r="AH83" s="70">
        <v>4</v>
      </c>
      <c r="AI83" s="71">
        <v>0</v>
      </c>
      <c r="AJ83" s="58">
        <v>1640</v>
      </c>
      <c r="AK83" s="70">
        <v>31</v>
      </c>
      <c r="AL83" s="72">
        <v>1</v>
      </c>
      <c r="AM83" s="73">
        <v>1</v>
      </c>
      <c r="AN83" s="74">
        <v>2</v>
      </c>
      <c r="AO83" s="75">
        <v>0</v>
      </c>
      <c r="AP83" s="75">
        <v>1</v>
      </c>
      <c r="AQ83" s="75">
        <v>0</v>
      </c>
      <c r="AR83" s="75">
        <v>0</v>
      </c>
      <c r="AS83" s="75">
        <v>1</v>
      </c>
      <c r="AT83" s="73">
        <v>4</v>
      </c>
      <c r="AU83" s="76">
        <v>19</v>
      </c>
      <c r="AV83" s="77">
        <v>0.70370370370370372</v>
      </c>
      <c r="AW83" s="80" t="s">
        <v>207</v>
      </c>
      <c r="AX83" s="78" t="s">
        <v>208</v>
      </c>
    </row>
    <row r="84" spans="1:51" s="33" customFormat="1" ht="15" customHeight="1" x14ac:dyDescent="0.25">
      <c r="A84" s="56">
        <v>80</v>
      </c>
      <c r="B84" s="80" t="s">
        <v>209</v>
      </c>
      <c r="C84" s="80" t="s">
        <v>43</v>
      </c>
      <c r="D84" s="148">
        <v>75</v>
      </c>
      <c r="E84" s="58">
        <v>80</v>
      </c>
      <c r="F84" s="59">
        <v>1</v>
      </c>
      <c r="G84" s="148">
        <v>1542</v>
      </c>
      <c r="H84" s="58">
        <v>1548</v>
      </c>
      <c r="I84" s="60">
        <v>1</v>
      </c>
      <c r="J84" s="148">
        <v>52</v>
      </c>
      <c r="K84" s="58">
        <v>52</v>
      </c>
      <c r="L84" s="61">
        <v>1</v>
      </c>
      <c r="M84" s="58">
        <v>2084</v>
      </c>
      <c r="N84" s="58">
        <v>100</v>
      </c>
      <c r="O84" s="62">
        <v>2</v>
      </c>
      <c r="P84" s="58">
        <v>972</v>
      </c>
      <c r="Q84" s="62">
        <v>1</v>
      </c>
      <c r="R84" s="63">
        <v>6</v>
      </c>
      <c r="S84" s="58">
        <v>89</v>
      </c>
      <c r="T84" s="64">
        <v>1</v>
      </c>
      <c r="U84" s="58">
        <v>86</v>
      </c>
      <c r="V84" s="65">
        <v>1</v>
      </c>
      <c r="W84" s="58">
        <v>38786</v>
      </c>
      <c r="X84" s="64">
        <v>1</v>
      </c>
      <c r="Y84" s="58">
        <v>19598</v>
      </c>
      <c r="Z84" s="66">
        <v>1</v>
      </c>
      <c r="AA84" s="58">
        <v>100</v>
      </c>
      <c r="AB84" s="65">
        <v>2</v>
      </c>
      <c r="AC84" s="67">
        <v>6</v>
      </c>
      <c r="AD84" s="58">
        <v>6442</v>
      </c>
      <c r="AE84" s="68">
        <v>3</v>
      </c>
      <c r="AF84" s="69">
        <v>0</v>
      </c>
      <c r="AG84" s="58">
        <v>3680</v>
      </c>
      <c r="AH84" s="70">
        <v>2</v>
      </c>
      <c r="AI84" s="71">
        <v>0</v>
      </c>
      <c r="AJ84" s="58">
        <v>2799</v>
      </c>
      <c r="AK84" s="70">
        <v>35</v>
      </c>
      <c r="AL84" s="72">
        <v>1</v>
      </c>
      <c r="AM84" s="73">
        <v>1</v>
      </c>
      <c r="AN84" s="74">
        <v>2</v>
      </c>
      <c r="AO84" s="75">
        <v>0</v>
      </c>
      <c r="AP84" s="75">
        <v>1</v>
      </c>
      <c r="AQ84" s="75">
        <v>0</v>
      </c>
      <c r="AR84" s="75">
        <v>1</v>
      </c>
      <c r="AS84" s="75">
        <v>1</v>
      </c>
      <c r="AT84" s="73">
        <v>5</v>
      </c>
      <c r="AU84" s="76">
        <v>18</v>
      </c>
      <c r="AV84" s="77">
        <v>0.66666666666666663</v>
      </c>
      <c r="AW84" s="80" t="s">
        <v>209</v>
      </c>
      <c r="AX84" s="78" t="s">
        <v>210</v>
      </c>
    </row>
    <row r="85" spans="1:51" s="33" customFormat="1" ht="15" customHeight="1" x14ac:dyDescent="0.25">
      <c r="A85" s="56">
        <v>81</v>
      </c>
      <c r="B85" s="80" t="s">
        <v>211</v>
      </c>
      <c r="C85" s="80" t="s">
        <v>59</v>
      </c>
      <c r="D85" s="148">
        <v>75</v>
      </c>
      <c r="E85" s="58">
        <v>83</v>
      </c>
      <c r="F85" s="59">
        <v>1</v>
      </c>
      <c r="G85" s="148">
        <v>2431</v>
      </c>
      <c r="H85" s="58">
        <v>2494</v>
      </c>
      <c r="I85" s="60">
        <v>1</v>
      </c>
      <c r="J85" s="148">
        <v>74</v>
      </c>
      <c r="K85" s="58">
        <v>74</v>
      </c>
      <c r="L85" s="61">
        <v>1</v>
      </c>
      <c r="M85" s="58">
        <v>3486</v>
      </c>
      <c r="N85" s="58">
        <v>99</v>
      </c>
      <c r="O85" s="62">
        <v>2</v>
      </c>
      <c r="P85" s="58">
        <v>548</v>
      </c>
      <c r="Q85" s="62">
        <v>1</v>
      </c>
      <c r="R85" s="63">
        <v>6</v>
      </c>
      <c r="S85" s="58">
        <v>97</v>
      </c>
      <c r="T85" s="64">
        <v>2</v>
      </c>
      <c r="U85" s="58">
        <v>95</v>
      </c>
      <c r="V85" s="65">
        <v>2</v>
      </c>
      <c r="W85" s="58">
        <v>74520</v>
      </c>
      <c r="X85" s="64">
        <v>1</v>
      </c>
      <c r="Y85" s="58">
        <v>31094</v>
      </c>
      <c r="Z85" s="66">
        <v>1</v>
      </c>
      <c r="AA85" s="58">
        <v>97</v>
      </c>
      <c r="AB85" s="65">
        <v>1</v>
      </c>
      <c r="AC85" s="67">
        <v>7</v>
      </c>
      <c r="AD85" s="58">
        <v>8249</v>
      </c>
      <c r="AE85" s="68">
        <v>2</v>
      </c>
      <c r="AF85" s="69">
        <v>0</v>
      </c>
      <c r="AG85" s="58">
        <v>11823</v>
      </c>
      <c r="AH85" s="70">
        <v>5</v>
      </c>
      <c r="AI85" s="71">
        <v>0</v>
      </c>
      <c r="AJ85" s="58">
        <v>3938</v>
      </c>
      <c r="AK85" s="70">
        <v>47</v>
      </c>
      <c r="AL85" s="72">
        <v>1</v>
      </c>
      <c r="AM85" s="73">
        <v>1</v>
      </c>
      <c r="AN85" s="74">
        <v>1</v>
      </c>
      <c r="AO85" s="75">
        <v>0</v>
      </c>
      <c r="AP85" s="75">
        <v>1</v>
      </c>
      <c r="AQ85" s="75">
        <v>0</v>
      </c>
      <c r="AR85" s="75">
        <v>1</v>
      </c>
      <c r="AS85" s="75">
        <v>1</v>
      </c>
      <c r="AT85" s="73">
        <v>4</v>
      </c>
      <c r="AU85" s="76">
        <v>18</v>
      </c>
      <c r="AV85" s="77">
        <v>0.66666666666666663</v>
      </c>
      <c r="AW85" s="80" t="s">
        <v>211</v>
      </c>
      <c r="AX85" s="78" t="s">
        <v>212</v>
      </c>
    </row>
    <row r="86" spans="1:51" s="79" customFormat="1" ht="16.5" customHeight="1" x14ac:dyDescent="0.25">
      <c r="A86" s="56">
        <v>82</v>
      </c>
      <c r="B86" s="80" t="s">
        <v>213</v>
      </c>
      <c r="C86" s="80" t="s">
        <v>59</v>
      </c>
      <c r="D86" s="148">
        <v>32</v>
      </c>
      <c r="E86" s="58">
        <v>45</v>
      </c>
      <c r="F86" s="61">
        <v>1</v>
      </c>
      <c r="G86" s="148">
        <v>721</v>
      </c>
      <c r="H86" s="58">
        <v>719</v>
      </c>
      <c r="I86" s="60">
        <v>1</v>
      </c>
      <c r="J86" s="148">
        <v>29</v>
      </c>
      <c r="K86" s="58">
        <v>29</v>
      </c>
      <c r="L86" s="61">
        <v>1</v>
      </c>
      <c r="M86" s="58">
        <v>843</v>
      </c>
      <c r="N86" s="58">
        <v>100</v>
      </c>
      <c r="O86" s="62">
        <v>2</v>
      </c>
      <c r="P86" s="58">
        <v>517</v>
      </c>
      <c r="Q86" s="62">
        <v>1</v>
      </c>
      <c r="R86" s="63">
        <v>6</v>
      </c>
      <c r="S86" s="58">
        <v>90</v>
      </c>
      <c r="T86" s="64">
        <v>1</v>
      </c>
      <c r="U86" s="58">
        <v>86</v>
      </c>
      <c r="V86" s="65">
        <v>1</v>
      </c>
      <c r="W86" s="58">
        <v>18051</v>
      </c>
      <c r="X86" s="64">
        <v>1</v>
      </c>
      <c r="Y86" s="58">
        <v>9630</v>
      </c>
      <c r="Z86" s="66">
        <v>1</v>
      </c>
      <c r="AA86" s="58">
        <v>100</v>
      </c>
      <c r="AB86" s="65">
        <v>2</v>
      </c>
      <c r="AC86" s="67">
        <v>6</v>
      </c>
      <c r="AD86" s="58">
        <v>3501</v>
      </c>
      <c r="AE86" s="68">
        <v>4</v>
      </c>
      <c r="AF86" s="69">
        <v>0</v>
      </c>
      <c r="AG86" s="58">
        <v>5862</v>
      </c>
      <c r="AH86" s="70">
        <v>8</v>
      </c>
      <c r="AI86" s="71">
        <v>1</v>
      </c>
      <c r="AJ86" s="58">
        <v>2189</v>
      </c>
      <c r="AK86" s="70">
        <v>49</v>
      </c>
      <c r="AL86" s="72">
        <v>1</v>
      </c>
      <c r="AM86" s="73">
        <v>2</v>
      </c>
      <c r="AN86" s="74">
        <v>2</v>
      </c>
      <c r="AO86" s="75">
        <v>0</v>
      </c>
      <c r="AP86" s="75">
        <v>1</v>
      </c>
      <c r="AQ86" s="75">
        <v>0</v>
      </c>
      <c r="AR86" s="75">
        <v>1</v>
      </c>
      <c r="AS86" s="75">
        <v>0</v>
      </c>
      <c r="AT86" s="73">
        <v>4</v>
      </c>
      <c r="AU86" s="76">
        <v>18</v>
      </c>
      <c r="AV86" s="77">
        <v>0.66666666666666663</v>
      </c>
      <c r="AW86" s="80" t="s">
        <v>214</v>
      </c>
      <c r="AX86" s="78" t="s">
        <v>215</v>
      </c>
      <c r="AY86" s="33"/>
    </row>
    <row r="87" spans="1:51" s="79" customFormat="1" ht="16.5" customHeight="1" x14ac:dyDescent="0.25">
      <c r="A87" s="56">
        <v>83</v>
      </c>
      <c r="B87" s="80" t="s">
        <v>216</v>
      </c>
      <c r="C87" s="80" t="s">
        <v>56</v>
      </c>
      <c r="D87" s="148">
        <v>117</v>
      </c>
      <c r="E87" s="58">
        <v>133</v>
      </c>
      <c r="F87" s="59">
        <v>1</v>
      </c>
      <c r="G87" s="148">
        <v>3336</v>
      </c>
      <c r="H87" s="58">
        <v>3369</v>
      </c>
      <c r="I87" s="60">
        <v>1</v>
      </c>
      <c r="J87" s="148">
        <v>86</v>
      </c>
      <c r="K87" s="58">
        <v>86</v>
      </c>
      <c r="L87" s="61">
        <v>1</v>
      </c>
      <c r="M87" s="58">
        <v>5128</v>
      </c>
      <c r="N87" s="58">
        <v>100</v>
      </c>
      <c r="O87" s="62">
        <v>2</v>
      </c>
      <c r="P87" s="58">
        <v>2275</v>
      </c>
      <c r="Q87" s="62">
        <v>1</v>
      </c>
      <c r="R87" s="63">
        <v>6</v>
      </c>
      <c r="S87" s="58">
        <v>96</v>
      </c>
      <c r="T87" s="64">
        <v>2</v>
      </c>
      <c r="U87" s="58">
        <v>87</v>
      </c>
      <c r="V87" s="65">
        <v>1</v>
      </c>
      <c r="W87" s="58">
        <v>74539</v>
      </c>
      <c r="X87" s="64">
        <v>1</v>
      </c>
      <c r="Y87" s="58">
        <v>33978</v>
      </c>
      <c r="Z87" s="66">
        <v>1</v>
      </c>
      <c r="AA87" s="58">
        <v>95</v>
      </c>
      <c r="AB87" s="65">
        <v>0</v>
      </c>
      <c r="AC87" s="67">
        <v>5</v>
      </c>
      <c r="AD87" s="58">
        <v>23309</v>
      </c>
      <c r="AE87" s="68">
        <v>5</v>
      </c>
      <c r="AF87" s="69">
        <v>1</v>
      </c>
      <c r="AG87" s="58">
        <v>22111</v>
      </c>
      <c r="AH87" s="70">
        <v>7</v>
      </c>
      <c r="AI87" s="71">
        <v>1</v>
      </c>
      <c r="AJ87" s="58">
        <v>5331</v>
      </c>
      <c r="AK87" s="70">
        <v>40</v>
      </c>
      <c r="AL87" s="72">
        <v>1</v>
      </c>
      <c r="AM87" s="73">
        <v>3</v>
      </c>
      <c r="AN87" s="74">
        <v>2</v>
      </c>
      <c r="AO87" s="75">
        <v>0</v>
      </c>
      <c r="AP87" s="75">
        <v>1</v>
      </c>
      <c r="AQ87" s="75">
        <v>0</v>
      </c>
      <c r="AR87" s="75">
        <v>0</v>
      </c>
      <c r="AS87" s="75">
        <v>1</v>
      </c>
      <c r="AT87" s="73">
        <v>4</v>
      </c>
      <c r="AU87" s="76">
        <v>18</v>
      </c>
      <c r="AV87" s="77">
        <v>0.66666666666666663</v>
      </c>
      <c r="AW87" s="80" t="s">
        <v>216</v>
      </c>
      <c r="AX87" s="78" t="s">
        <v>217</v>
      </c>
      <c r="AY87" s="33"/>
    </row>
    <row r="88" spans="1:51" s="79" customFormat="1" ht="15" customHeight="1" x14ac:dyDescent="0.25">
      <c r="A88" s="56">
        <v>84</v>
      </c>
      <c r="B88" s="80" t="s">
        <v>218</v>
      </c>
      <c r="C88" s="80" t="s">
        <v>59</v>
      </c>
      <c r="D88" s="148">
        <v>31</v>
      </c>
      <c r="E88" s="58">
        <v>39</v>
      </c>
      <c r="F88" s="61">
        <v>1</v>
      </c>
      <c r="G88" s="148">
        <v>672</v>
      </c>
      <c r="H88" s="58">
        <v>679</v>
      </c>
      <c r="I88" s="60">
        <v>1</v>
      </c>
      <c r="J88" s="148">
        <v>24</v>
      </c>
      <c r="K88" s="58">
        <v>24</v>
      </c>
      <c r="L88" s="61">
        <v>1</v>
      </c>
      <c r="M88" s="58">
        <v>998</v>
      </c>
      <c r="N88" s="58">
        <v>99</v>
      </c>
      <c r="O88" s="62">
        <v>2</v>
      </c>
      <c r="P88" s="58">
        <v>372</v>
      </c>
      <c r="Q88" s="62">
        <v>1</v>
      </c>
      <c r="R88" s="63">
        <v>6</v>
      </c>
      <c r="S88" s="58">
        <v>89</v>
      </c>
      <c r="T88" s="64">
        <v>1</v>
      </c>
      <c r="U88" s="58">
        <v>80</v>
      </c>
      <c r="V88" s="65">
        <v>1</v>
      </c>
      <c r="W88" s="58">
        <v>18740</v>
      </c>
      <c r="X88" s="64">
        <v>1</v>
      </c>
      <c r="Y88" s="58">
        <v>6341</v>
      </c>
      <c r="Z88" s="66">
        <v>1</v>
      </c>
      <c r="AA88" s="58">
        <v>100</v>
      </c>
      <c r="AB88" s="65">
        <v>2</v>
      </c>
      <c r="AC88" s="67">
        <v>6</v>
      </c>
      <c r="AD88" s="58">
        <v>2866</v>
      </c>
      <c r="AE88" s="68">
        <v>3</v>
      </c>
      <c r="AF88" s="69">
        <v>0</v>
      </c>
      <c r="AG88" s="58">
        <v>2897</v>
      </c>
      <c r="AH88" s="70">
        <v>4</v>
      </c>
      <c r="AI88" s="71">
        <v>0</v>
      </c>
      <c r="AJ88" s="58">
        <v>1290</v>
      </c>
      <c r="AK88" s="70">
        <v>33</v>
      </c>
      <c r="AL88" s="72">
        <v>1</v>
      </c>
      <c r="AM88" s="73">
        <v>1</v>
      </c>
      <c r="AN88" s="74">
        <v>2</v>
      </c>
      <c r="AO88" s="75">
        <v>0</v>
      </c>
      <c r="AP88" s="75">
        <v>1</v>
      </c>
      <c r="AQ88" s="75">
        <v>0</v>
      </c>
      <c r="AR88" s="75">
        <v>1</v>
      </c>
      <c r="AS88" s="75">
        <v>1</v>
      </c>
      <c r="AT88" s="73">
        <v>5</v>
      </c>
      <c r="AU88" s="76">
        <v>18</v>
      </c>
      <c r="AV88" s="77">
        <v>0.66666666666666663</v>
      </c>
      <c r="AW88" s="80" t="s">
        <v>218</v>
      </c>
      <c r="AX88" s="78" t="s">
        <v>219</v>
      </c>
      <c r="AY88" s="33"/>
    </row>
    <row r="89" spans="1:51" s="33" customFormat="1" ht="16.5" customHeight="1" x14ac:dyDescent="0.25">
      <c r="A89" s="56">
        <v>85</v>
      </c>
      <c r="B89" s="80" t="s">
        <v>220</v>
      </c>
      <c r="C89" s="80" t="s">
        <v>59</v>
      </c>
      <c r="D89" s="148">
        <v>103</v>
      </c>
      <c r="E89" s="58">
        <v>121</v>
      </c>
      <c r="F89" s="59">
        <v>1</v>
      </c>
      <c r="G89" s="148">
        <v>2932</v>
      </c>
      <c r="H89" s="58">
        <v>2935</v>
      </c>
      <c r="I89" s="60">
        <v>1</v>
      </c>
      <c r="J89" s="148">
        <v>97</v>
      </c>
      <c r="K89" s="58">
        <v>98</v>
      </c>
      <c r="L89" s="61">
        <v>1</v>
      </c>
      <c r="M89" s="58">
        <v>4492</v>
      </c>
      <c r="N89" s="58">
        <v>98</v>
      </c>
      <c r="O89" s="62">
        <v>2</v>
      </c>
      <c r="P89" s="58">
        <v>348</v>
      </c>
      <c r="Q89" s="62">
        <v>1</v>
      </c>
      <c r="R89" s="63">
        <v>6</v>
      </c>
      <c r="S89" s="58">
        <v>95</v>
      </c>
      <c r="T89" s="64">
        <v>2</v>
      </c>
      <c r="U89" s="58">
        <v>87</v>
      </c>
      <c r="V89" s="65">
        <v>1</v>
      </c>
      <c r="W89" s="58">
        <v>83451</v>
      </c>
      <c r="X89" s="64">
        <v>1</v>
      </c>
      <c r="Y89" s="58">
        <v>29945</v>
      </c>
      <c r="Z89" s="66">
        <v>1</v>
      </c>
      <c r="AA89" s="58">
        <v>97</v>
      </c>
      <c r="AB89" s="65">
        <v>1</v>
      </c>
      <c r="AC89" s="67">
        <v>6</v>
      </c>
      <c r="AD89" s="58">
        <v>22126</v>
      </c>
      <c r="AE89" s="68">
        <v>5</v>
      </c>
      <c r="AF89" s="69">
        <v>1</v>
      </c>
      <c r="AG89" s="58">
        <v>19732</v>
      </c>
      <c r="AH89" s="70">
        <v>7</v>
      </c>
      <c r="AI89" s="71">
        <v>1</v>
      </c>
      <c r="AJ89" s="58">
        <v>4250</v>
      </c>
      <c r="AK89" s="70">
        <v>35</v>
      </c>
      <c r="AL89" s="72">
        <v>1</v>
      </c>
      <c r="AM89" s="73">
        <v>3</v>
      </c>
      <c r="AN89" s="74">
        <v>1</v>
      </c>
      <c r="AO89" s="75">
        <v>0</v>
      </c>
      <c r="AP89" s="75">
        <v>1</v>
      </c>
      <c r="AQ89" s="75">
        <v>0</v>
      </c>
      <c r="AR89" s="75">
        <v>0</v>
      </c>
      <c r="AS89" s="75">
        <v>1</v>
      </c>
      <c r="AT89" s="73">
        <v>3</v>
      </c>
      <c r="AU89" s="76">
        <v>18</v>
      </c>
      <c r="AV89" s="77">
        <v>0.66666666666666663</v>
      </c>
      <c r="AW89" s="80" t="s">
        <v>220</v>
      </c>
      <c r="AX89" s="78" t="s">
        <v>221</v>
      </c>
    </row>
    <row r="90" spans="1:51" s="33" customFormat="1" ht="15" customHeight="1" x14ac:dyDescent="0.25">
      <c r="A90" s="56">
        <v>86</v>
      </c>
      <c r="B90" s="80" t="s">
        <v>222</v>
      </c>
      <c r="C90" s="80" t="s">
        <v>56</v>
      </c>
      <c r="D90" s="148">
        <v>32</v>
      </c>
      <c r="E90" s="58">
        <v>40</v>
      </c>
      <c r="F90" s="59">
        <v>1</v>
      </c>
      <c r="G90" s="148">
        <v>796</v>
      </c>
      <c r="H90" s="58">
        <v>794</v>
      </c>
      <c r="I90" s="60">
        <v>1</v>
      </c>
      <c r="J90" s="148">
        <v>27</v>
      </c>
      <c r="K90" s="58">
        <v>27</v>
      </c>
      <c r="L90" s="61">
        <v>1</v>
      </c>
      <c r="M90" s="58">
        <v>1067</v>
      </c>
      <c r="N90" s="58">
        <v>99</v>
      </c>
      <c r="O90" s="62">
        <v>2</v>
      </c>
      <c r="P90" s="58">
        <v>446</v>
      </c>
      <c r="Q90" s="62">
        <v>1</v>
      </c>
      <c r="R90" s="63">
        <v>6</v>
      </c>
      <c r="S90" s="58">
        <v>94</v>
      </c>
      <c r="T90" s="64">
        <v>1</v>
      </c>
      <c r="U90" s="58">
        <v>85</v>
      </c>
      <c r="V90" s="65">
        <v>1</v>
      </c>
      <c r="W90" s="58">
        <v>20591</v>
      </c>
      <c r="X90" s="64">
        <v>1</v>
      </c>
      <c r="Y90" s="58">
        <v>6252</v>
      </c>
      <c r="Z90" s="66">
        <v>1</v>
      </c>
      <c r="AA90" s="58">
        <v>100</v>
      </c>
      <c r="AB90" s="65">
        <v>2</v>
      </c>
      <c r="AC90" s="67">
        <v>6</v>
      </c>
      <c r="AD90" s="58">
        <v>2962</v>
      </c>
      <c r="AE90" s="68">
        <v>3</v>
      </c>
      <c r="AF90" s="69">
        <v>0</v>
      </c>
      <c r="AG90" s="58">
        <v>1125</v>
      </c>
      <c r="AH90" s="70">
        <v>1</v>
      </c>
      <c r="AI90" s="71">
        <v>0</v>
      </c>
      <c r="AJ90" s="58">
        <v>1581</v>
      </c>
      <c r="AK90" s="70">
        <v>40</v>
      </c>
      <c r="AL90" s="72">
        <v>1</v>
      </c>
      <c r="AM90" s="73">
        <v>1</v>
      </c>
      <c r="AN90" s="74">
        <v>2</v>
      </c>
      <c r="AO90" s="75">
        <v>0</v>
      </c>
      <c r="AP90" s="75">
        <v>1</v>
      </c>
      <c r="AQ90" s="75">
        <v>0</v>
      </c>
      <c r="AR90" s="75">
        <v>0</v>
      </c>
      <c r="AS90" s="75">
        <v>1</v>
      </c>
      <c r="AT90" s="73">
        <v>4</v>
      </c>
      <c r="AU90" s="76">
        <v>17</v>
      </c>
      <c r="AV90" s="77">
        <v>0.62962962962962965</v>
      </c>
      <c r="AW90" s="80" t="s">
        <v>222</v>
      </c>
      <c r="AX90" s="78" t="s">
        <v>223</v>
      </c>
    </row>
    <row r="91" spans="1:51" s="33" customFormat="1" ht="15" customHeight="1" x14ac:dyDescent="0.25">
      <c r="A91" s="56">
        <v>87</v>
      </c>
      <c r="B91" s="80" t="s">
        <v>224</v>
      </c>
      <c r="C91" s="80" t="s">
        <v>43</v>
      </c>
      <c r="D91" s="148">
        <v>39</v>
      </c>
      <c r="E91" s="58">
        <v>40</v>
      </c>
      <c r="F91" s="59">
        <v>1</v>
      </c>
      <c r="G91" s="148">
        <v>637</v>
      </c>
      <c r="H91" s="58">
        <v>647</v>
      </c>
      <c r="I91" s="60">
        <v>1</v>
      </c>
      <c r="J91" s="148">
        <v>28</v>
      </c>
      <c r="K91" s="58">
        <v>28</v>
      </c>
      <c r="L91" s="61">
        <v>1</v>
      </c>
      <c r="M91" s="58">
        <v>878</v>
      </c>
      <c r="N91" s="58">
        <v>98</v>
      </c>
      <c r="O91" s="62">
        <v>2</v>
      </c>
      <c r="P91" s="58">
        <v>396</v>
      </c>
      <c r="Q91" s="62">
        <v>1</v>
      </c>
      <c r="R91" s="63">
        <v>6</v>
      </c>
      <c r="S91" s="58">
        <v>92</v>
      </c>
      <c r="T91" s="64">
        <v>1</v>
      </c>
      <c r="U91" s="58">
        <v>92</v>
      </c>
      <c r="V91" s="65">
        <v>2</v>
      </c>
      <c r="W91" s="58">
        <v>19799</v>
      </c>
      <c r="X91" s="64">
        <v>1</v>
      </c>
      <c r="Y91" s="58">
        <v>6106</v>
      </c>
      <c r="Z91" s="66">
        <v>1</v>
      </c>
      <c r="AA91" s="58">
        <v>100</v>
      </c>
      <c r="AB91" s="65">
        <v>2</v>
      </c>
      <c r="AC91" s="67">
        <v>7</v>
      </c>
      <c r="AD91" s="58">
        <v>806</v>
      </c>
      <c r="AE91" s="68">
        <v>1</v>
      </c>
      <c r="AF91" s="69">
        <v>0</v>
      </c>
      <c r="AG91" s="58">
        <v>2178</v>
      </c>
      <c r="AH91" s="70">
        <v>3</v>
      </c>
      <c r="AI91" s="71">
        <v>0</v>
      </c>
      <c r="AJ91" s="58">
        <v>946</v>
      </c>
      <c r="AK91" s="70">
        <v>24</v>
      </c>
      <c r="AL91" s="72">
        <v>0</v>
      </c>
      <c r="AM91" s="73">
        <v>0</v>
      </c>
      <c r="AN91" s="74">
        <v>2</v>
      </c>
      <c r="AO91" s="75">
        <v>0</v>
      </c>
      <c r="AP91" s="75">
        <v>1</v>
      </c>
      <c r="AQ91" s="75">
        <v>0</v>
      </c>
      <c r="AR91" s="75">
        <v>1</v>
      </c>
      <c r="AS91" s="75">
        <v>0</v>
      </c>
      <c r="AT91" s="73">
        <v>4</v>
      </c>
      <c r="AU91" s="76">
        <v>17</v>
      </c>
      <c r="AV91" s="77">
        <v>0.62962962962962965</v>
      </c>
      <c r="AW91" s="80" t="s">
        <v>224</v>
      </c>
      <c r="AX91" s="78" t="s">
        <v>225</v>
      </c>
    </row>
    <row r="92" spans="1:51" s="33" customFormat="1" ht="15" customHeight="1" x14ac:dyDescent="0.25">
      <c r="A92" s="56">
        <v>88</v>
      </c>
      <c r="B92" s="80" t="s">
        <v>226</v>
      </c>
      <c r="C92" s="80" t="s">
        <v>59</v>
      </c>
      <c r="D92" s="148">
        <v>88</v>
      </c>
      <c r="E92" s="58">
        <v>91</v>
      </c>
      <c r="F92" s="59">
        <v>1</v>
      </c>
      <c r="G92" s="148">
        <v>2523</v>
      </c>
      <c r="H92" s="58">
        <v>2550</v>
      </c>
      <c r="I92" s="60">
        <v>1</v>
      </c>
      <c r="J92" s="148">
        <v>75</v>
      </c>
      <c r="K92" s="58">
        <v>75</v>
      </c>
      <c r="L92" s="61">
        <v>1</v>
      </c>
      <c r="M92" s="58">
        <v>3098</v>
      </c>
      <c r="N92" s="58">
        <v>100</v>
      </c>
      <c r="O92" s="62">
        <v>2</v>
      </c>
      <c r="P92" s="58">
        <v>1062</v>
      </c>
      <c r="Q92" s="62">
        <v>1</v>
      </c>
      <c r="R92" s="63">
        <v>6</v>
      </c>
      <c r="S92" s="58">
        <v>94</v>
      </c>
      <c r="T92" s="64">
        <v>1</v>
      </c>
      <c r="U92" s="58">
        <v>93</v>
      </c>
      <c r="V92" s="65">
        <v>2</v>
      </c>
      <c r="W92" s="58">
        <v>62622</v>
      </c>
      <c r="X92" s="64">
        <v>1</v>
      </c>
      <c r="Y92" s="58">
        <v>30004</v>
      </c>
      <c r="Z92" s="66">
        <v>1</v>
      </c>
      <c r="AA92" s="58">
        <v>100</v>
      </c>
      <c r="AB92" s="65">
        <v>2</v>
      </c>
      <c r="AC92" s="67">
        <v>7</v>
      </c>
      <c r="AD92" s="58">
        <v>12490</v>
      </c>
      <c r="AE92" s="68">
        <v>4</v>
      </c>
      <c r="AF92" s="69">
        <v>0</v>
      </c>
      <c r="AG92" s="58">
        <v>17516</v>
      </c>
      <c r="AH92" s="70">
        <v>7</v>
      </c>
      <c r="AI92" s="71">
        <v>1</v>
      </c>
      <c r="AJ92" s="58">
        <v>3378</v>
      </c>
      <c r="AK92" s="70">
        <v>37</v>
      </c>
      <c r="AL92" s="72">
        <v>1</v>
      </c>
      <c r="AM92" s="73">
        <v>2</v>
      </c>
      <c r="AN92" s="74">
        <v>1</v>
      </c>
      <c r="AO92" s="75">
        <v>0</v>
      </c>
      <c r="AP92" s="75">
        <v>1</v>
      </c>
      <c r="AQ92" s="75">
        <v>0</v>
      </c>
      <c r="AR92" s="75">
        <v>0</v>
      </c>
      <c r="AS92" s="75">
        <v>0</v>
      </c>
      <c r="AT92" s="73">
        <v>2</v>
      </c>
      <c r="AU92" s="76">
        <v>17</v>
      </c>
      <c r="AV92" s="77">
        <v>0.62962962962962965</v>
      </c>
      <c r="AW92" s="80" t="s">
        <v>226</v>
      </c>
      <c r="AX92" s="78" t="s">
        <v>227</v>
      </c>
    </row>
    <row r="93" spans="1:51" s="33" customFormat="1" x14ac:dyDescent="0.25">
      <c r="A93" s="56">
        <v>89</v>
      </c>
      <c r="B93" s="80" t="s">
        <v>228</v>
      </c>
      <c r="C93" s="80" t="s">
        <v>59</v>
      </c>
      <c r="D93" s="148">
        <v>70</v>
      </c>
      <c r="E93" s="58">
        <v>78</v>
      </c>
      <c r="F93" s="59">
        <v>1</v>
      </c>
      <c r="G93" s="148">
        <v>1654</v>
      </c>
      <c r="H93" s="58">
        <v>1679</v>
      </c>
      <c r="I93" s="60">
        <v>1</v>
      </c>
      <c r="J93" s="148">
        <v>50</v>
      </c>
      <c r="K93" s="58">
        <v>50</v>
      </c>
      <c r="L93" s="61">
        <v>1</v>
      </c>
      <c r="M93" s="58">
        <v>2379</v>
      </c>
      <c r="N93" s="58">
        <v>100</v>
      </c>
      <c r="O93" s="62">
        <v>2</v>
      </c>
      <c r="P93" s="58">
        <v>882</v>
      </c>
      <c r="Q93" s="62">
        <v>1</v>
      </c>
      <c r="R93" s="63">
        <v>6</v>
      </c>
      <c r="S93" s="58">
        <v>91</v>
      </c>
      <c r="T93" s="64">
        <v>1</v>
      </c>
      <c r="U93" s="58">
        <v>89</v>
      </c>
      <c r="V93" s="65">
        <v>1</v>
      </c>
      <c r="W93" s="58">
        <v>46004</v>
      </c>
      <c r="X93" s="64">
        <v>1</v>
      </c>
      <c r="Y93" s="58">
        <v>20414</v>
      </c>
      <c r="Z93" s="66">
        <v>1</v>
      </c>
      <c r="AA93" s="58">
        <v>100</v>
      </c>
      <c r="AB93" s="65">
        <v>2</v>
      </c>
      <c r="AC93" s="67">
        <v>6</v>
      </c>
      <c r="AD93" s="58">
        <v>5042</v>
      </c>
      <c r="AE93" s="68">
        <v>2</v>
      </c>
      <c r="AF93" s="69">
        <v>0</v>
      </c>
      <c r="AG93" s="58">
        <v>10433</v>
      </c>
      <c r="AH93" s="70">
        <v>6</v>
      </c>
      <c r="AI93" s="71">
        <v>0</v>
      </c>
      <c r="AJ93" s="58">
        <v>2827</v>
      </c>
      <c r="AK93" s="70">
        <v>36</v>
      </c>
      <c r="AL93" s="72">
        <v>1</v>
      </c>
      <c r="AM93" s="73">
        <v>1</v>
      </c>
      <c r="AN93" s="74">
        <v>1</v>
      </c>
      <c r="AO93" s="75">
        <v>0</v>
      </c>
      <c r="AP93" s="75">
        <v>1</v>
      </c>
      <c r="AQ93" s="75">
        <v>0</v>
      </c>
      <c r="AR93" s="75">
        <v>1</v>
      </c>
      <c r="AS93" s="75">
        <v>1</v>
      </c>
      <c r="AT93" s="73">
        <v>4</v>
      </c>
      <c r="AU93" s="76">
        <v>17</v>
      </c>
      <c r="AV93" s="77">
        <v>0.62962962962962965</v>
      </c>
      <c r="AW93" s="80" t="s">
        <v>228</v>
      </c>
      <c r="AX93" s="78" t="s">
        <v>229</v>
      </c>
    </row>
    <row r="94" spans="1:51" s="33" customFormat="1" ht="15" customHeight="1" x14ac:dyDescent="0.25">
      <c r="A94" s="56">
        <v>90</v>
      </c>
      <c r="B94" s="80" t="s">
        <v>230</v>
      </c>
      <c r="C94" s="80" t="s">
        <v>59</v>
      </c>
      <c r="D94" s="148">
        <v>33</v>
      </c>
      <c r="E94" s="58">
        <v>40</v>
      </c>
      <c r="F94" s="59">
        <v>1</v>
      </c>
      <c r="G94" s="148">
        <v>772</v>
      </c>
      <c r="H94" s="58">
        <v>783</v>
      </c>
      <c r="I94" s="60">
        <v>1</v>
      </c>
      <c r="J94" s="148">
        <v>29</v>
      </c>
      <c r="K94" s="58">
        <v>29</v>
      </c>
      <c r="L94" s="61">
        <v>1</v>
      </c>
      <c r="M94" s="58">
        <v>1174</v>
      </c>
      <c r="N94" s="58">
        <v>95</v>
      </c>
      <c r="O94" s="62">
        <v>2</v>
      </c>
      <c r="P94" s="58">
        <v>780</v>
      </c>
      <c r="Q94" s="62">
        <v>1</v>
      </c>
      <c r="R94" s="63">
        <v>6</v>
      </c>
      <c r="S94" s="58">
        <v>93</v>
      </c>
      <c r="T94" s="64">
        <v>1</v>
      </c>
      <c r="U94" s="58">
        <v>86</v>
      </c>
      <c r="V94" s="65">
        <v>1</v>
      </c>
      <c r="W94" s="58">
        <v>23941</v>
      </c>
      <c r="X94" s="64">
        <v>1</v>
      </c>
      <c r="Y94" s="58">
        <v>8086</v>
      </c>
      <c r="Z94" s="66">
        <v>1</v>
      </c>
      <c r="AA94" s="58">
        <v>97</v>
      </c>
      <c r="AB94" s="65">
        <v>1</v>
      </c>
      <c r="AC94" s="67">
        <v>5</v>
      </c>
      <c r="AD94" s="58">
        <v>3318</v>
      </c>
      <c r="AE94" s="68">
        <v>3</v>
      </c>
      <c r="AF94" s="69">
        <v>0</v>
      </c>
      <c r="AG94" s="58">
        <v>2559</v>
      </c>
      <c r="AH94" s="70">
        <v>3</v>
      </c>
      <c r="AI94" s="71">
        <v>0</v>
      </c>
      <c r="AJ94" s="58">
        <v>1122</v>
      </c>
      <c r="AK94" s="70">
        <v>28</v>
      </c>
      <c r="AL94" s="72">
        <v>1</v>
      </c>
      <c r="AM94" s="73">
        <v>1</v>
      </c>
      <c r="AN94" s="74">
        <v>2</v>
      </c>
      <c r="AO94" s="75">
        <v>0</v>
      </c>
      <c r="AP94" s="75">
        <v>1</v>
      </c>
      <c r="AQ94" s="75">
        <v>1</v>
      </c>
      <c r="AR94" s="75">
        <v>0</v>
      </c>
      <c r="AS94" s="75">
        <v>1</v>
      </c>
      <c r="AT94" s="73">
        <v>5</v>
      </c>
      <c r="AU94" s="76">
        <v>17</v>
      </c>
      <c r="AV94" s="77">
        <v>0.62962962962962965</v>
      </c>
      <c r="AW94" s="80" t="s">
        <v>230</v>
      </c>
      <c r="AX94" s="78" t="s">
        <v>231</v>
      </c>
    </row>
    <row r="95" spans="1:51" s="33" customFormat="1" ht="15" customHeight="1" x14ac:dyDescent="0.25">
      <c r="A95" s="56">
        <v>91</v>
      </c>
      <c r="B95" s="80" t="s">
        <v>232</v>
      </c>
      <c r="C95" s="80" t="s">
        <v>56</v>
      </c>
      <c r="D95" s="148">
        <v>46</v>
      </c>
      <c r="E95" s="58">
        <v>50</v>
      </c>
      <c r="F95" s="59">
        <v>1</v>
      </c>
      <c r="G95" s="148">
        <v>938</v>
      </c>
      <c r="H95" s="58">
        <v>951</v>
      </c>
      <c r="I95" s="60">
        <v>1</v>
      </c>
      <c r="J95" s="148">
        <v>35</v>
      </c>
      <c r="K95" s="58">
        <v>35</v>
      </c>
      <c r="L95" s="61">
        <v>1</v>
      </c>
      <c r="M95" s="58">
        <v>1348</v>
      </c>
      <c r="N95" s="58">
        <v>99</v>
      </c>
      <c r="O95" s="62">
        <v>2</v>
      </c>
      <c r="P95" s="58">
        <v>1227</v>
      </c>
      <c r="Q95" s="62">
        <v>1</v>
      </c>
      <c r="R95" s="63">
        <v>6</v>
      </c>
      <c r="S95" s="58">
        <v>88</v>
      </c>
      <c r="T95" s="64">
        <v>1</v>
      </c>
      <c r="U95" s="58">
        <v>86</v>
      </c>
      <c r="V95" s="65">
        <v>1</v>
      </c>
      <c r="W95" s="58">
        <v>25292</v>
      </c>
      <c r="X95" s="64">
        <v>1</v>
      </c>
      <c r="Y95" s="58">
        <v>12190</v>
      </c>
      <c r="Z95" s="66">
        <v>1</v>
      </c>
      <c r="AA95" s="58">
        <v>99</v>
      </c>
      <c r="AB95" s="65">
        <v>2</v>
      </c>
      <c r="AC95" s="67">
        <v>6</v>
      </c>
      <c r="AD95" s="58">
        <v>5068</v>
      </c>
      <c r="AE95" s="68">
        <v>4</v>
      </c>
      <c r="AF95" s="69">
        <v>0</v>
      </c>
      <c r="AG95" s="58">
        <v>3890</v>
      </c>
      <c r="AH95" s="70">
        <v>4</v>
      </c>
      <c r="AI95" s="71">
        <v>0</v>
      </c>
      <c r="AJ95" s="58">
        <v>1418</v>
      </c>
      <c r="AK95" s="70">
        <v>28</v>
      </c>
      <c r="AL95" s="72">
        <v>1</v>
      </c>
      <c r="AM95" s="73">
        <v>1</v>
      </c>
      <c r="AN95" s="74">
        <v>2</v>
      </c>
      <c r="AO95" s="75">
        <v>0</v>
      </c>
      <c r="AP95" s="75">
        <v>1</v>
      </c>
      <c r="AQ95" s="75">
        <v>0</v>
      </c>
      <c r="AR95" s="75">
        <v>0</v>
      </c>
      <c r="AS95" s="75">
        <v>0</v>
      </c>
      <c r="AT95" s="73">
        <v>3</v>
      </c>
      <c r="AU95" s="76">
        <v>16</v>
      </c>
      <c r="AV95" s="77">
        <v>0.59259259259259256</v>
      </c>
      <c r="AW95" s="80" t="s">
        <v>232</v>
      </c>
      <c r="AX95" s="81" t="s">
        <v>233</v>
      </c>
      <c r="AY95" s="79"/>
    </row>
    <row r="96" spans="1:51" s="33" customFormat="1" ht="16.5" customHeight="1" x14ac:dyDescent="0.25">
      <c r="A96" s="56">
        <v>92</v>
      </c>
      <c r="B96" s="80" t="s">
        <v>234</v>
      </c>
      <c r="C96" s="80" t="s">
        <v>59</v>
      </c>
      <c r="D96" s="148">
        <v>142</v>
      </c>
      <c r="E96" s="58">
        <v>156</v>
      </c>
      <c r="F96" s="59">
        <v>1</v>
      </c>
      <c r="G96" s="148">
        <v>4734</v>
      </c>
      <c r="H96" s="58">
        <v>4815</v>
      </c>
      <c r="I96" s="60">
        <v>1</v>
      </c>
      <c r="J96" s="148">
        <v>126</v>
      </c>
      <c r="K96" s="58">
        <v>126</v>
      </c>
      <c r="L96" s="61">
        <v>1</v>
      </c>
      <c r="M96" s="58">
        <v>7759</v>
      </c>
      <c r="N96" s="58">
        <v>100</v>
      </c>
      <c r="O96" s="62">
        <v>2</v>
      </c>
      <c r="P96" s="58">
        <v>1894</v>
      </c>
      <c r="Q96" s="62">
        <v>1</v>
      </c>
      <c r="R96" s="63">
        <v>6</v>
      </c>
      <c r="S96" s="58">
        <v>92</v>
      </c>
      <c r="T96" s="64">
        <v>1</v>
      </c>
      <c r="U96" s="58">
        <v>87</v>
      </c>
      <c r="V96" s="65">
        <v>1</v>
      </c>
      <c r="W96" s="58">
        <v>139988</v>
      </c>
      <c r="X96" s="64">
        <v>1</v>
      </c>
      <c r="Y96" s="58">
        <v>58497</v>
      </c>
      <c r="Z96" s="66">
        <v>1</v>
      </c>
      <c r="AA96" s="58">
        <v>99</v>
      </c>
      <c r="AB96" s="65">
        <v>2</v>
      </c>
      <c r="AC96" s="67">
        <v>6</v>
      </c>
      <c r="AD96" s="58">
        <v>19214</v>
      </c>
      <c r="AE96" s="68">
        <v>2</v>
      </c>
      <c r="AF96" s="69">
        <v>0</v>
      </c>
      <c r="AG96" s="58">
        <v>25277</v>
      </c>
      <c r="AH96" s="70">
        <v>5</v>
      </c>
      <c r="AI96" s="71">
        <v>0</v>
      </c>
      <c r="AJ96" s="58">
        <v>6602</v>
      </c>
      <c r="AK96" s="70">
        <v>42</v>
      </c>
      <c r="AL96" s="72">
        <v>1</v>
      </c>
      <c r="AM96" s="73">
        <v>1</v>
      </c>
      <c r="AN96" s="74">
        <v>1</v>
      </c>
      <c r="AO96" s="75">
        <v>0</v>
      </c>
      <c r="AP96" s="75">
        <v>1</v>
      </c>
      <c r="AQ96" s="75">
        <v>0</v>
      </c>
      <c r="AR96" s="75">
        <v>0</v>
      </c>
      <c r="AS96" s="75">
        <v>1</v>
      </c>
      <c r="AT96" s="73">
        <v>3</v>
      </c>
      <c r="AU96" s="76">
        <v>16</v>
      </c>
      <c r="AV96" s="77">
        <v>0.59259259259259256</v>
      </c>
      <c r="AW96" s="80" t="s">
        <v>234</v>
      </c>
      <c r="AX96" s="78" t="s">
        <v>235</v>
      </c>
    </row>
    <row r="97" spans="1:51" s="33" customFormat="1" ht="15" customHeight="1" x14ac:dyDescent="0.25">
      <c r="A97" s="56">
        <v>93</v>
      </c>
      <c r="B97" s="80" t="s">
        <v>236</v>
      </c>
      <c r="C97" s="80" t="s">
        <v>43</v>
      </c>
      <c r="D97" s="148">
        <v>45</v>
      </c>
      <c r="E97" s="58">
        <v>53</v>
      </c>
      <c r="F97" s="59">
        <v>1</v>
      </c>
      <c r="G97" s="148">
        <v>950</v>
      </c>
      <c r="H97" s="58">
        <v>947</v>
      </c>
      <c r="I97" s="60">
        <v>1</v>
      </c>
      <c r="J97" s="148">
        <v>31</v>
      </c>
      <c r="K97" s="58">
        <v>31</v>
      </c>
      <c r="L97" s="61">
        <v>1</v>
      </c>
      <c r="M97" s="58">
        <v>1420</v>
      </c>
      <c r="N97" s="58">
        <v>99</v>
      </c>
      <c r="O97" s="86">
        <v>2</v>
      </c>
      <c r="P97" s="58">
        <v>410</v>
      </c>
      <c r="Q97" s="86">
        <v>1</v>
      </c>
      <c r="R97" s="63">
        <v>6</v>
      </c>
      <c r="S97" s="58">
        <v>86</v>
      </c>
      <c r="T97" s="64">
        <v>1</v>
      </c>
      <c r="U97" s="58">
        <v>73</v>
      </c>
      <c r="V97" s="65">
        <v>0</v>
      </c>
      <c r="W97" s="58">
        <v>21399</v>
      </c>
      <c r="X97" s="64">
        <v>1</v>
      </c>
      <c r="Y97" s="58">
        <v>10896</v>
      </c>
      <c r="Z97" s="66">
        <v>1</v>
      </c>
      <c r="AA97" s="58">
        <v>99</v>
      </c>
      <c r="AB97" s="65">
        <v>2</v>
      </c>
      <c r="AC97" s="67">
        <v>5</v>
      </c>
      <c r="AD97" s="58">
        <v>3940</v>
      </c>
      <c r="AE97" s="68">
        <v>3</v>
      </c>
      <c r="AF97" s="69">
        <v>0</v>
      </c>
      <c r="AG97" s="58">
        <v>1593</v>
      </c>
      <c r="AH97" s="70">
        <v>2</v>
      </c>
      <c r="AI97" s="71">
        <v>0</v>
      </c>
      <c r="AJ97" s="58">
        <v>1127</v>
      </c>
      <c r="AK97" s="70">
        <v>21</v>
      </c>
      <c r="AL97" s="72">
        <v>0</v>
      </c>
      <c r="AM97" s="73">
        <v>0</v>
      </c>
      <c r="AN97" s="74">
        <v>2</v>
      </c>
      <c r="AO97" s="75">
        <v>0</v>
      </c>
      <c r="AP97" s="75">
        <v>1</v>
      </c>
      <c r="AQ97" s="75">
        <v>0</v>
      </c>
      <c r="AR97" s="75">
        <v>0</v>
      </c>
      <c r="AS97" s="75">
        <v>1</v>
      </c>
      <c r="AT97" s="73">
        <v>4</v>
      </c>
      <c r="AU97" s="76">
        <v>15</v>
      </c>
      <c r="AV97" s="77">
        <v>0.55555555555555558</v>
      </c>
      <c r="AW97" s="80" t="s">
        <v>236</v>
      </c>
      <c r="AX97" s="81" t="s">
        <v>237</v>
      </c>
      <c r="AY97" s="79"/>
    </row>
    <row r="98" spans="1:51" s="33" customFormat="1" x14ac:dyDescent="0.25">
      <c r="A98" s="56">
        <v>94</v>
      </c>
      <c r="B98" s="80" t="s">
        <v>238</v>
      </c>
      <c r="C98" s="80" t="s">
        <v>51</v>
      </c>
      <c r="D98" s="148">
        <v>47</v>
      </c>
      <c r="E98" s="58">
        <v>49</v>
      </c>
      <c r="F98" s="59">
        <v>1</v>
      </c>
      <c r="G98" s="148">
        <v>958</v>
      </c>
      <c r="H98" s="58">
        <v>969</v>
      </c>
      <c r="I98" s="60">
        <v>1</v>
      </c>
      <c r="J98" s="148">
        <v>36</v>
      </c>
      <c r="K98" s="58">
        <v>36</v>
      </c>
      <c r="L98" s="61">
        <v>1</v>
      </c>
      <c r="M98" s="58">
        <v>1390</v>
      </c>
      <c r="N98" s="58">
        <v>99</v>
      </c>
      <c r="O98" s="62">
        <v>2</v>
      </c>
      <c r="P98" s="58">
        <v>498</v>
      </c>
      <c r="Q98" s="86">
        <v>1</v>
      </c>
      <c r="R98" s="63">
        <v>6</v>
      </c>
      <c r="S98" s="58">
        <v>85</v>
      </c>
      <c r="T98" s="64">
        <v>1</v>
      </c>
      <c r="U98" s="58">
        <v>76</v>
      </c>
      <c r="V98" s="65">
        <v>0</v>
      </c>
      <c r="W98" s="58">
        <v>14576</v>
      </c>
      <c r="X98" s="64">
        <v>0</v>
      </c>
      <c r="Y98" s="58">
        <v>8478</v>
      </c>
      <c r="Z98" s="66">
        <v>1</v>
      </c>
      <c r="AA98" s="58">
        <v>100</v>
      </c>
      <c r="AB98" s="65">
        <v>2</v>
      </c>
      <c r="AC98" s="67">
        <v>4</v>
      </c>
      <c r="AD98" s="58">
        <v>2395</v>
      </c>
      <c r="AE98" s="68">
        <v>2</v>
      </c>
      <c r="AF98" s="69">
        <v>0</v>
      </c>
      <c r="AG98" s="58">
        <v>2780</v>
      </c>
      <c r="AH98" s="70">
        <v>3</v>
      </c>
      <c r="AI98" s="71">
        <v>0</v>
      </c>
      <c r="AJ98" s="58">
        <v>1520</v>
      </c>
      <c r="AK98" s="70">
        <v>31</v>
      </c>
      <c r="AL98" s="72">
        <v>1</v>
      </c>
      <c r="AM98" s="73">
        <v>1</v>
      </c>
      <c r="AN98" s="74">
        <v>2</v>
      </c>
      <c r="AO98" s="75">
        <v>0</v>
      </c>
      <c r="AP98" s="75">
        <v>1</v>
      </c>
      <c r="AQ98" s="75">
        <v>0</v>
      </c>
      <c r="AR98" s="75">
        <v>0</v>
      </c>
      <c r="AS98" s="75">
        <v>1</v>
      </c>
      <c r="AT98" s="73">
        <v>4</v>
      </c>
      <c r="AU98" s="76">
        <v>15</v>
      </c>
      <c r="AV98" s="77">
        <v>0.55555555555555558</v>
      </c>
      <c r="AW98" s="80" t="s">
        <v>238</v>
      </c>
      <c r="AX98" s="81" t="s">
        <v>239</v>
      </c>
      <c r="AY98" s="79"/>
    </row>
    <row r="99" spans="1:51" s="33" customFormat="1" x14ac:dyDescent="0.25">
      <c r="A99" s="79"/>
      <c r="B99" s="96"/>
      <c r="C99" s="96"/>
      <c r="D99" s="97"/>
      <c r="E99" s="97"/>
      <c r="F99" s="98"/>
      <c r="G99" s="99"/>
      <c r="H99" s="97"/>
      <c r="I99" s="100"/>
      <c r="J99" s="101"/>
      <c r="K99" s="97"/>
      <c r="L99" s="102"/>
      <c r="M99" s="97"/>
      <c r="N99" s="97"/>
      <c r="O99" s="102"/>
      <c r="P99" s="97"/>
      <c r="Q99" s="103"/>
      <c r="R99" s="104"/>
      <c r="S99" s="97"/>
      <c r="T99" s="105"/>
      <c r="U99" s="106"/>
      <c r="V99" s="105"/>
      <c r="W99" s="107"/>
      <c r="X99" s="102"/>
      <c r="Y99" s="107"/>
      <c r="Z99" s="100"/>
      <c r="AA99" s="107"/>
      <c r="AB99" s="105"/>
      <c r="AC99" s="108"/>
      <c r="AD99" s="109"/>
      <c r="AE99" s="110"/>
      <c r="AF99" s="111"/>
      <c r="AG99" s="109"/>
      <c r="AH99" s="107"/>
      <c r="AI99" s="108"/>
      <c r="AJ99" s="109"/>
      <c r="AK99" s="97"/>
      <c r="AL99" s="105"/>
      <c r="AM99" s="105"/>
      <c r="AN99" s="107"/>
      <c r="AO99" s="97"/>
      <c r="AP99" s="97"/>
      <c r="AQ99" s="97"/>
      <c r="AR99" s="97"/>
      <c r="AS99" s="97"/>
      <c r="AT99" s="105"/>
      <c r="AU99" s="108"/>
      <c r="AV99" s="112"/>
      <c r="AW99" s="113"/>
      <c r="AX99" s="7"/>
    </row>
    <row r="100" spans="1:51" s="33" customFormat="1" ht="16.5" x14ac:dyDescent="0.25">
      <c r="A100" s="79"/>
      <c r="B100" s="114"/>
      <c r="C100" s="115" t="s">
        <v>240</v>
      </c>
      <c r="D100" s="97"/>
      <c r="E100" s="97"/>
      <c r="F100" s="98"/>
      <c r="G100" s="101"/>
      <c r="H100" s="97"/>
      <c r="I100" s="100"/>
      <c r="J100" s="101"/>
      <c r="K100" s="97"/>
      <c r="L100" s="102"/>
      <c r="M100" s="97"/>
      <c r="N100" s="97"/>
      <c r="O100" s="102"/>
      <c r="P100" s="97"/>
      <c r="Q100" s="103"/>
      <c r="R100" s="104"/>
      <c r="S100" s="97"/>
      <c r="T100" s="105"/>
      <c r="U100" s="106"/>
      <c r="V100" s="105"/>
      <c r="W100" s="107"/>
      <c r="X100" s="102"/>
      <c r="Y100" s="107"/>
      <c r="Z100" s="100"/>
      <c r="AA100" s="107"/>
      <c r="AB100" s="105"/>
      <c r="AC100" s="108"/>
      <c r="AD100" s="109"/>
      <c r="AE100" s="110"/>
      <c r="AF100" s="111"/>
      <c r="AG100" s="109"/>
      <c r="AH100" s="107"/>
      <c r="AI100" s="108"/>
      <c r="AJ100" s="109"/>
      <c r="AK100" s="97"/>
      <c r="AL100" s="105"/>
      <c r="AM100" s="105"/>
      <c r="AN100" s="107"/>
      <c r="AO100" s="97"/>
      <c r="AP100" s="97"/>
      <c r="AQ100" s="97"/>
      <c r="AR100" s="97"/>
      <c r="AS100" s="97"/>
      <c r="AT100" s="105"/>
      <c r="AU100" s="108"/>
      <c r="AV100" s="112"/>
      <c r="AW100" s="113"/>
      <c r="AX100" s="7"/>
    </row>
    <row r="101" spans="1:51" s="33" customFormat="1" x14ac:dyDescent="0.25">
      <c r="A101" s="79"/>
      <c r="B101" s="116"/>
      <c r="C101" s="117" t="s">
        <v>241</v>
      </c>
      <c r="D101" s="118"/>
      <c r="E101" s="118"/>
      <c r="F101" s="98"/>
      <c r="G101" s="101"/>
      <c r="H101" s="97"/>
      <c r="I101" s="100"/>
      <c r="J101" s="101"/>
      <c r="K101" s="97"/>
      <c r="L101" s="102"/>
      <c r="M101" s="97"/>
      <c r="N101" s="97"/>
      <c r="O101" s="102"/>
      <c r="P101" s="97"/>
      <c r="Q101" s="103"/>
      <c r="R101" s="104"/>
      <c r="S101" s="97"/>
      <c r="T101" s="105"/>
      <c r="U101" s="106"/>
      <c r="V101" s="105"/>
      <c r="W101" s="107"/>
      <c r="X101" s="102"/>
      <c r="Y101" s="107"/>
      <c r="Z101" s="100"/>
      <c r="AA101" s="107"/>
      <c r="AB101" s="105"/>
      <c r="AC101" s="108"/>
      <c r="AD101" s="109"/>
      <c r="AE101" s="110"/>
      <c r="AF101" s="111"/>
      <c r="AG101" s="109"/>
      <c r="AH101" s="119"/>
      <c r="AI101" s="108"/>
      <c r="AJ101" s="109"/>
      <c r="AK101" s="97"/>
      <c r="AL101" s="105"/>
      <c r="AM101" s="105"/>
      <c r="AN101" s="107"/>
      <c r="AO101" s="97"/>
      <c r="AP101" s="97"/>
      <c r="AQ101" s="97"/>
      <c r="AR101" s="97"/>
      <c r="AS101" s="97"/>
      <c r="AT101" s="105"/>
      <c r="AU101" s="108"/>
      <c r="AV101" s="112"/>
      <c r="AW101" s="113"/>
      <c r="AX101" s="7"/>
    </row>
    <row r="102" spans="1:51" s="33" customFormat="1" ht="16.5" x14ac:dyDescent="0.25">
      <c r="A102" s="118"/>
      <c r="B102" s="120"/>
      <c r="C102" s="115" t="s">
        <v>242</v>
      </c>
      <c r="D102" s="118"/>
      <c r="E102" s="118"/>
      <c r="F102" s="121"/>
      <c r="G102" s="118"/>
      <c r="H102" s="118"/>
      <c r="I102" s="122"/>
      <c r="J102" s="118"/>
      <c r="K102" s="118"/>
      <c r="L102" s="123"/>
      <c r="M102" s="118"/>
      <c r="N102" s="124"/>
      <c r="O102" s="123"/>
      <c r="P102" s="118"/>
      <c r="Q102" s="125"/>
      <c r="R102" s="125"/>
      <c r="T102" s="125"/>
      <c r="U102" s="126"/>
      <c r="V102" s="125"/>
      <c r="W102" s="118"/>
      <c r="X102" s="123"/>
      <c r="Y102" s="118"/>
      <c r="Z102" s="127"/>
      <c r="AA102" s="124"/>
      <c r="AB102" s="127"/>
      <c r="AC102" s="128"/>
      <c r="AD102" s="109"/>
      <c r="AE102" s="129"/>
      <c r="AF102" s="130"/>
      <c r="AG102" s="109"/>
      <c r="AH102" s="107"/>
      <c r="AI102" s="130"/>
      <c r="AJ102" s="109"/>
      <c r="AK102" s="129"/>
      <c r="AL102" s="127"/>
      <c r="AM102" s="127"/>
      <c r="AN102" s="129"/>
      <c r="AO102" s="129"/>
      <c r="AP102" s="129"/>
      <c r="AQ102" s="129"/>
      <c r="AR102" s="129"/>
      <c r="AS102" s="129"/>
      <c r="AT102" s="127"/>
      <c r="AU102" s="128"/>
      <c r="AV102" s="125"/>
      <c r="AW102" s="131"/>
      <c r="AX102" s="7"/>
    </row>
    <row r="103" spans="1:51" s="33" customFormat="1" ht="16.5" x14ac:dyDescent="0.25">
      <c r="A103" s="118"/>
      <c r="B103" s="132"/>
      <c r="C103" s="133" t="s">
        <v>243</v>
      </c>
      <c r="D103" s="118"/>
      <c r="E103" s="118"/>
      <c r="F103" s="121"/>
      <c r="G103" s="118"/>
      <c r="H103" s="118"/>
      <c r="I103" s="122"/>
      <c r="J103" s="118"/>
      <c r="K103" s="118"/>
      <c r="L103" s="123"/>
      <c r="M103" s="118"/>
      <c r="N103" s="124"/>
      <c r="O103" s="123"/>
      <c r="P103" s="118"/>
      <c r="Q103" s="125"/>
      <c r="R103" s="125"/>
      <c r="T103" s="125"/>
      <c r="U103" s="126"/>
      <c r="V103" s="125"/>
      <c r="W103" s="118"/>
      <c r="X103" s="123"/>
      <c r="Y103" s="118"/>
      <c r="Z103" s="127"/>
      <c r="AA103" s="124"/>
      <c r="AB103" s="127"/>
      <c r="AC103" s="128"/>
      <c r="AD103" s="109"/>
      <c r="AE103" s="129"/>
      <c r="AF103" s="130"/>
      <c r="AG103" s="109"/>
      <c r="AH103" s="107"/>
      <c r="AI103" s="130"/>
      <c r="AJ103" s="109"/>
      <c r="AK103" s="129"/>
      <c r="AL103" s="127"/>
      <c r="AM103" s="127"/>
      <c r="AN103" s="129"/>
      <c r="AO103" s="129"/>
      <c r="AP103" s="129"/>
      <c r="AQ103" s="129"/>
      <c r="AR103" s="129"/>
      <c r="AS103" s="129"/>
      <c r="AT103" s="127"/>
      <c r="AU103" s="128"/>
      <c r="AV103" s="125"/>
      <c r="AW103" s="131"/>
      <c r="AX103" s="7"/>
    </row>
    <row r="104" spans="1:51" s="33" customFormat="1" x14ac:dyDescent="0.25">
      <c r="A104" s="118"/>
      <c r="B104" s="134"/>
      <c r="C104" s="134"/>
      <c r="D104" s="118"/>
      <c r="E104" s="118"/>
      <c r="F104" s="121"/>
      <c r="G104" s="118"/>
      <c r="H104" s="118"/>
      <c r="I104" s="122"/>
      <c r="J104" s="118"/>
      <c r="K104" s="118"/>
      <c r="L104" s="123"/>
      <c r="M104" s="118"/>
      <c r="N104" s="124"/>
      <c r="O104" s="123"/>
      <c r="P104" s="118"/>
      <c r="Q104" s="125"/>
      <c r="R104" s="125"/>
      <c r="T104" s="125"/>
      <c r="U104" s="126"/>
      <c r="V104" s="125"/>
      <c r="X104" s="125"/>
      <c r="Z104" s="127"/>
      <c r="AA104" s="124"/>
      <c r="AB104" s="127"/>
      <c r="AC104" s="128"/>
      <c r="AD104" s="109"/>
      <c r="AE104" s="129"/>
      <c r="AF104" s="130"/>
      <c r="AG104" s="109"/>
      <c r="AH104" s="107"/>
      <c r="AI104" s="130"/>
      <c r="AJ104" s="109"/>
      <c r="AK104" s="129"/>
      <c r="AL104" s="127"/>
      <c r="AM104" s="127"/>
      <c r="AN104" s="129"/>
      <c r="AO104" s="129"/>
      <c r="AP104" s="129"/>
      <c r="AQ104" s="129"/>
      <c r="AR104" s="129"/>
      <c r="AS104" s="129"/>
      <c r="AT104" s="127"/>
      <c r="AU104" s="128"/>
      <c r="AV104" s="125"/>
      <c r="AW104" s="131"/>
      <c r="AX104" s="7"/>
    </row>
    <row r="105" spans="1:51" s="33" customFormat="1" x14ac:dyDescent="0.25">
      <c r="B105" s="135"/>
      <c r="C105" s="135"/>
      <c r="D105" s="118"/>
      <c r="E105" s="118"/>
      <c r="F105" s="121"/>
      <c r="G105" s="118"/>
      <c r="H105" s="118"/>
      <c r="I105" s="122"/>
      <c r="J105" s="118"/>
      <c r="K105" s="118"/>
      <c r="L105" s="123"/>
      <c r="M105" s="118"/>
      <c r="N105" s="124"/>
      <c r="O105" s="123"/>
      <c r="P105" s="118"/>
      <c r="Q105" s="125"/>
      <c r="R105" s="125"/>
      <c r="T105" s="125"/>
      <c r="U105" s="126"/>
      <c r="V105" s="125"/>
      <c r="X105" s="125"/>
      <c r="Z105" s="127"/>
      <c r="AA105" s="124"/>
      <c r="AB105" s="127"/>
      <c r="AC105" s="128"/>
      <c r="AD105" s="109"/>
      <c r="AE105" s="129"/>
      <c r="AF105" s="130"/>
      <c r="AG105" s="109"/>
      <c r="AH105" s="129"/>
      <c r="AI105" s="130"/>
      <c r="AJ105" s="109"/>
      <c r="AK105" s="129"/>
      <c r="AL105" s="127"/>
      <c r="AM105" s="127"/>
      <c r="AN105" s="129"/>
      <c r="AO105" s="129"/>
      <c r="AP105" s="129"/>
      <c r="AQ105" s="129"/>
      <c r="AR105" s="129"/>
      <c r="AS105" s="129"/>
      <c r="AT105" s="127"/>
      <c r="AU105" s="128"/>
      <c r="AV105" s="125"/>
      <c r="AW105" s="131"/>
      <c r="AX105" s="7"/>
    </row>
    <row r="106" spans="1:51" s="33" customFormat="1" x14ac:dyDescent="0.25">
      <c r="B106" s="135"/>
      <c r="C106" s="135"/>
      <c r="D106" s="118"/>
      <c r="E106" s="118"/>
      <c r="F106" s="121"/>
      <c r="G106" s="118"/>
      <c r="H106" s="118"/>
      <c r="I106" s="122"/>
      <c r="J106" s="118"/>
      <c r="K106" s="118"/>
      <c r="L106" s="123"/>
      <c r="M106" s="118"/>
      <c r="N106" s="124"/>
      <c r="O106" s="123"/>
      <c r="P106" s="118"/>
      <c r="Q106" s="125"/>
      <c r="R106" s="125"/>
      <c r="T106" s="125"/>
      <c r="U106" s="126"/>
      <c r="V106" s="125"/>
      <c r="W106" s="118"/>
      <c r="X106" s="123"/>
      <c r="Y106" s="118"/>
      <c r="Z106" s="127"/>
      <c r="AA106" s="124"/>
      <c r="AB106" s="127"/>
      <c r="AC106" s="128"/>
      <c r="AD106" s="109"/>
      <c r="AE106" s="129"/>
      <c r="AF106" s="130"/>
      <c r="AG106" s="109"/>
      <c r="AH106" s="129"/>
      <c r="AI106" s="130"/>
      <c r="AJ106" s="109"/>
      <c r="AK106" s="129"/>
      <c r="AL106" s="127"/>
      <c r="AM106" s="127"/>
      <c r="AN106" s="129"/>
      <c r="AO106" s="129"/>
      <c r="AP106" s="129"/>
      <c r="AQ106" s="129"/>
      <c r="AR106" s="129"/>
      <c r="AS106" s="129"/>
      <c r="AT106" s="127"/>
      <c r="AU106" s="128"/>
      <c r="AV106" s="125"/>
      <c r="AW106" s="131"/>
      <c r="AX106" s="7"/>
    </row>
    <row r="107" spans="1:51" s="33" customFormat="1" x14ac:dyDescent="0.25">
      <c r="B107" s="135"/>
      <c r="C107" s="135"/>
      <c r="F107" s="136"/>
      <c r="I107" s="125"/>
      <c r="L107" s="125"/>
      <c r="N107" s="124"/>
      <c r="O107" s="123"/>
      <c r="P107" s="118"/>
      <c r="Q107" s="125"/>
      <c r="R107" s="125"/>
      <c r="T107" s="125"/>
      <c r="U107" s="126"/>
      <c r="V107" s="125"/>
      <c r="X107" s="125"/>
      <c r="Z107" s="125"/>
      <c r="AB107" s="125"/>
      <c r="AC107" s="125"/>
      <c r="AD107" s="109"/>
      <c r="AE107" s="129"/>
      <c r="AF107" s="130"/>
      <c r="AG107" s="109"/>
      <c r="AH107" s="129"/>
      <c r="AI107" s="130"/>
      <c r="AJ107" s="109"/>
      <c r="AK107" s="129"/>
      <c r="AL107" s="127"/>
      <c r="AM107" s="127"/>
      <c r="AN107" s="129"/>
      <c r="AO107" s="129"/>
      <c r="AP107" s="129"/>
      <c r="AQ107" s="129"/>
      <c r="AR107" s="129"/>
      <c r="AS107" s="129"/>
      <c r="AT107" s="127"/>
      <c r="AU107" s="128"/>
      <c r="AV107" s="125"/>
      <c r="AW107" s="131"/>
      <c r="AX107" s="7"/>
    </row>
    <row r="108" spans="1:51" s="33" customFormat="1" x14ac:dyDescent="0.25">
      <c r="B108" s="135"/>
      <c r="C108" s="135"/>
      <c r="D108" s="137"/>
      <c r="E108" s="118"/>
      <c r="F108" s="138"/>
      <c r="G108" s="137"/>
      <c r="H108" s="118"/>
      <c r="I108" s="127"/>
      <c r="J108" s="137"/>
      <c r="K108" s="118"/>
      <c r="L108" s="123"/>
      <c r="M108" s="118"/>
      <c r="N108" s="124"/>
      <c r="O108" s="123"/>
      <c r="P108" s="118"/>
      <c r="Q108" s="125"/>
      <c r="R108" s="125"/>
      <c r="T108" s="125"/>
      <c r="U108" s="126"/>
      <c r="V108" s="125"/>
      <c r="X108" s="125"/>
      <c r="Z108" s="125"/>
      <c r="AB108" s="125"/>
      <c r="AC108" s="125"/>
      <c r="AD108" s="109"/>
      <c r="AF108" s="125"/>
      <c r="AG108" s="109"/>
      <c r="AI108" s="125"/>
      <c r="AJ108" s="109"/>
      <c r="AL108" s="127"/>
      <c r="AM108" s="127"/>
      <c r="AT108" s="127"/>
      <c r="AU108" s="128"/>
      <c r="AV108" s="125"/>
      <c r="AW108" s="131"/>
      <c r="AX108" s="7"/>
    </row>
    <row r="109" spans="1:51" s="33" customFormat="1" x14ac:dyDescent="0.25">
      <c r="B109" s="135"/>
      <c r="C109" s="135"/>
      <c r="D109" s="137"/>
      <c r="E109" s="118"/>
      <c r="F109" s="138"/>
      <c r="G109" s="137"/>
      <c r="H109" s="118"/>
      <c r="I109" s="127"/>
      <c r="J109" s="137"/>
      <c r="K109" s="118"/>
      <c r="L109" s="123"/>
      <c r="M109" s="118"/>
      <c r="N109" s="124"/>
      <c r="O109" s="123"/>
      <c r="P109" s="118"/>
      <c r="Q109" s="127"/>
      <c r="R109" s="125"/>
      <c r="T109" s="125"/>
      <c r="U109" s="126"/>
      <c r="V109" s="125"/>
      <c r="W109" s="118"/>
      <c r="X109" s="123"/>
      <c r="Y109" s="118"/>
      <c r="Z109" s="127"/>
      <c r="AA109" s="124"/>
      <c r="AB109" s="127"/>
      <c r="AC109" s="128"/>
      <c r="AD109" s="109"/>
      <c r="AE109" s="129"/>
      <c r="AF109" s="130"/>
      <c r="AG109" s="109"/>
      <c r="AH109" s="129"/>
      <c r="AI109" s="130"/>
      <c r="AJ109" s="109"/>
      <c r="AK109" s="129"/>
      <c r="AL109" s="127"/>
      <c r="AM109" s="127"/>
      <c r="AN109" s="129"/>
      <c r="AO109" s="129"/>
      <c r="AP109" s="129"/>
      <c r="AQ109" s="129"/>
      <c r="AR109" s="129"/>
      <c r="AS109" s="129"/>
      <c r="AT109" s="127"/>
      <c r="AU109" s="128"/>
      <c r="AV109" s="125"/>
      <c r="AW109" s="131"/>
      <c r="AX109" s="7"/>
    </row>
    <row r="110" spans="1:51" s="33" customFormat="1" x14ac:dyDescent="0.25">
      <c r="B110" s="135"/>
      <c r="C110" s="135"/>
      <c r="F110" s="136"/>
      <c r="I110" s="125"/>
      <c r="L110" s="125"/>
      <c r="N110" s="124"/>
      <c r="O110" s="123"/>
      <c r="P110" s="118"/>
      <c r="Q110" s="127"/>
      <c r="R110" s="125"/>
      <c r="T110" s="125"/>
      <c r="U110" s="126"/>
      <c r="V110" s="125"/>
      <c r="W110" s="118"/>
      <c r="X110" s="123"/>
      <c r="Y110" s="118"/>
      <c r="Z110" s="127"/>
      <c r="AA110" s="124"/>
      <c r="AB110" s="127"/>
      <c r="AC110" s="128"/>
      <c r="AD110" s="109"/>
      <c r="AE110" s="129"/>
      <c r="AF110" s="130"/>
      <c r="AG110" s="109"/>
      <c r="AH110" s="129"/>
      <c r="AI110" s="130"/>
      <c r="AJ110" s="109"/>
      <c r="AK110" s="129"/>
      <c r="AL110" s="127"/>
      <c r="AM110" s="127"/>
      <c r="AN110" s="129"/>
      <c r="AO110" s="129"/>
      <c r="AP110" s="129"/>
      <c r="AQ110" s="129"/>
      <c r="AR110" s="129"/>
      <c r="AS110" s="129"/>
      <c r="AT110" s="127"/>
      <c r="AU110" s="128"/>
      <c r="AV110" s="125"/>
      <c r="AW110" s="131"/>
      <c r="AX110" s="7"/>
    </row>
    <row r="111" spans="1:51" s="33" customFormat="1" x14ac:dyDescent="0.25">
      <c r="B111" s="135"/>
      <c r="C111" s="135"/>
      <c r="D111" s="137"/>
      <c r="E111" s="118"/>
      <c r="F111" s="138"/>
      <c r="G111" s="137"/>
      <c r="H111" s="118"/>
      <c r="I111" s="127"/>
      <c r="J111" s="137"/>
      <c r="K111" s="118"/>
      <c r="L111" s="123"/>
      <c r="M111" s="118"/>
      <c r="N111" s="124"/>
      <c r="O111" s="123"/>
      <c r="P111" s="118"/>
      <c r="Q111" s="127"/>
      <c r="R111" s="125"/>
      <c r="T111" s="125"/>
      <c r="U111" s="126"/>
      <c r="V111" s="125"/>
      <c r="W111" s="118"/>
      <c r="X111" s="123"/>
      <c r="Y111" s="118"/>
      <c r="Z111" s="127"/>
      <c r="AA111" s="124"/>
      <c r="AB111" s="127"/>
      <c r="AC111" s="128"/>
      <c r="AD111" s="109"/>
      <c r="AE111" s="129"/>
      <c r="AF111" s="130"/>
      <c r="AG111" s="109"/>
      <c r="AH111" s="129"/>
      <c r="AI111" s="130"/>
      <c r="AJ111" s="109"/>
      <c r="AK111" s="129"/>
      <c r="AL111" s="127"/>
      <c r="AM111" s="127"/>
      <c r="AN111" s="129"/>
      <c r="AO111" s="129"/>
      <c r="AP111" s="129"/>
      <c r="AQ111" s="129"/>
      <c r="AR111" s="129"/>
      <c r="AS111" s="129"/>
      <c r="AT111" s="127"/>
      <c r="AU111" s="128"/>
      <c r="AV111" s="125"/>
      <c r="AW111" s="131"/>
      <c r="AX111" s="7"/>
    </row>
    <row r="112" spans="1:51" s="33" customFormat="1" x14ac:dyDescent="0.25">
      <c r="B112" s="135"/>
      <c r="C112" s="135"/>
      <c r="D112" s="139"/>
      <c r="E112" s="139"/>
      <c r="F112" s="140"/>
      <c r="G112" s="137"/>
      <c r="H112" s="118"/>
      <c r="I112" s="127"/>
      <c r="J112" s="137"/>
      <c r="K112" s="118"/>
      <c r="L112" s="123"/>
      <c r="M112" s="118"/>
      <c r="N112" s="124"/>
      <c r="O112" s="123"/>
      <c r="P112" s="118"/>
      <c r="Q112" s="141"/>
      <c r="R112" s="125"/>
      <c r="T112" s="125"/>
      <c r="U112" s="126"/>
      <c r="V112" s="125"/>
      <c r="W112" s="118"/>
      <c r="X112" s="123"/>
      <c r="Y112" s="118"/>
      <c r="Z112" s="127"/>
      <c r="AA112" s="124"/>
      <c r="AB112" s="127"/>
      <c r="AC112" s="128"/>
      <c r="AD112" s="109"/>
      <c r="AE112" s="129"/>
      <c r="AF112" s="130"/>
      <c r="AG112" s="109"/>
      <c r="AH112" s="129"/>
      <c r="AI112" s="130"/>
      <c r="AJ112" s="109"/>
      <c r="AK112" s="129"/>
      <c r="AL112" s="127"/>
      <c r="AM112" s="127"/>
      <c r="AN112" s="129"/>
      <c r="AO112" s="129"/>
      <c r="AP112" s="129"/>
      <c r="AQ112" s="129"/>
      <c r="AR112" s="129"/>
      <c r="AS112" s="129"/>
      <c r="AT112" s="127"/>
      <c r="AU112" s="128"/>
      <c r="AV112" s="125"/>
      <c r="AW112" s="131"/>
      <c r="AX112" s="7"/>
    </row>
    <row r="113" spans="2:50" x14ac:dyDescent="0.25">
      <c r="AD113" s="109"/>
      <c r="AG113" s="109"/>
      <c r="AJ113" s="109"/>
    </row>
    <row r="114" spans="2:50" x14ac:dyDescent="0.25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X114" s="144"/>
      <c r="Z114" s="144"/>
      <c r="AA114" s="144"/>
      <c r="AB114" s="144"/>
      <c r="AC114" s="144"/>
      <c r="AD114" s="109"/>
      <c r="AG114" s="109"/>
      <c r="AJ114" s="109"/>
      <c r="AL114" s="144"/>
      <c r="AM114" s="144"/>
      <c r="AT114" s="144"/>
      <c r="AU114" s="144"/>
      <c r="AV114" s="144"/>
      <c r="AW114" s="144"/>
      <c r="AX114" s="147"/>
    </row>
    <row r="115" spans="2:50" x14ac:dyDescent="0.25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X115" s="144"/>
      <c r="Z115" s="144"/>
      <c r="AA115" s="144"/>
      <c r="AB115" s="144"/>
      <c r="AC115" s="144"/>
      <c r="AD115" s="109"/>
      <c r="AG115" s="109"/>
      <c r="AJ115" s="109"/>
      <c r="AL115" s="144"/>
      <c r="AM115" s="144"/>
      <c r="AT115" s="144"/>
      <c r="AU115" s="144"/>
      <c r="AV115" s="144"/>
      <c r="AW115" s="144"/>
      <c r="AX115" s="147"/>
    </row>
    <row r="116" spans="2:50" x14ac:dyDescent="0.25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X116" s="144"/>
      <c r="Z116" s="144"/>
      <c r="AA116" s="144"/>
      <c r="AB116" s="144"/>
      <c r="AC116" s="144"/>
      <c r="AD116" s="109"/>
      <c r="AG116" s="109"/>
      <c r="AJ116" s="109"/>
      <c r="AL116" s="144"/>
      <c r="AM116" s="144"/>
      <c r="AT116" s="144"/>
      <c r="AU116" s="144"/>
      <c r="AV116" s="144"/>
      <c r="AW116" s="144"/>
      <c r="AX116" s="147"/>
    </row>
    <row r="117" spans="2:50" x14ac:dyDescent="0.25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X117" s="144"/>
      <c r="Z117" s="144"/>
      <c r="AA117" s="144"/>
      <c r="AB117" s="144"/>
      <c r="AC117" s="144"/>
      <c r="AD117" s="109"/>
      <c r="AG117" s="109"/>
      <c r="AJ117" s="109"/>
      <c r="AL117" s="144"/>
      <c r="AM117" s="144"/>
      <c r="AT117" s="144"/>
      <c r="AU117" s="144"/>
      <c r="AV117" s="144"/>
      <c r="AW117" s="144"/>
      <c r="AX117" s="147"/>
    </row>
    <row r="118" spans="2:50" x14ac:dyDescent="0.25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X118" s="144"/>
      <c r="Z118" s="144"/>
      <c r="AA118" s="144"/>
      <c r="AB118" s="144"/>
      <c r="AC118" s="144"/>
      <c r="AD118" s="109"/>
      <c r="AG118" s="109"/>
      <c r="AJ118" s="109"/>
      <c r="AL118" s="144"/>
      <c r="AM118" s="144"/>
      <c r="AT118" s="144"/>
      <c r="AU118" s="144"/>
      <c r="AV118" s="144"/>
      <c r="AW118" s="144"/>
      <c r="AX118" s="147"/>
    </row>
    <row r="119" spans="2:50" x14ac:dyDescent="0.25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X119" s="144"/>
      <c r="Z119" s="144"/>
      <c r="AA119" s="144"/>
      <c r="AB119" s="144"/>
      <c r="AC119" s="144"/>
      <c r="AD119" s="109"/>
      <c r="AG119" s="109"/>
      <c r="AJ119" s="109"/>
      <c r="AL119" s="144"/>
      <c r="AM119" s="144"/>
      <c r="AT119" s="144"/>
      <c r="AU119" s="144"/>
      <c r="AV119" s="144"/>
      <c r="AW119" s="144"/>
      <c r="AX119" s="147"/>
    </row>
    <row r="120" spans="2:50" x14ac:dyDescent="0.25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X120" s="144"/>
      <c r="Z120" s="144"/>
      <c r="AA120" s="144"/>
      <c r="AB120" s="144"/>
      <c r="AC120" s="144"/>
      <c r="AD120" s="109"/>
      <c r="AG120" s="109"/>
      <c r="AJ120" s="109"/>
      <c r="AL120" s="144"/>
      <c r="AM120" s="144"/>
      <c r="AT120" s="144"/>
      <c r="AU120" s="144"/>
      <c r="AV120" s="144"/>
      <c r="AW120" s="144"/>
      <c r="AX120" s="147"/>
    </row>
    <row r="121" spans="2:50" x14ac:dyDescent="0.25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X121" s="144"/>
      <c r="Z121" s="144"/>
      <c r="AA121" s="144"/>
      <c r="AB121" s="144"/>
      <c r="AC121" s="144"/>
      <c r="AD121" s="109"/>
      <c r="AG121" s="109"/>
      <c r="AJ121" s="109"/>
      <c r="AL121" s="144"/>
      <c r="AM121" s="144"/>
      <c r="AT121" s="144"/>
      <c r="AU121" s="144"/>
      <c r="AV121" s="144"/>
      <c r="AW121" s="144"/>
      <c r="AX121" s="147"/>
    </row>
    <row r="122" spans="2:50" x14ac:dyDescent="0.25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X122" s="144"/>
      <c r="Z122" s="144"/>
      <c r="AA122" s="144"/>
      <c r="AB122" s="144"/>
      <c r="AC122" s="144"/>
      <c r="AD122" s="109"/>
      <c r="AG122" s="109"/>
      <c r="AJ122" s="109"/>
      <c r="AL122" s="144"/>
      <c r="AM122" s="144"/>
      <c r="AT122" s="144"/>
      <c r="AU122" s="144"/>
      <c r="AV122" s="144"/>
      <c r="AW122" s="144"/>
      <c r="AX122" s="147"/>
    </row>
    <row r="123" spans="2:50" x14ac:dyDescent="0.25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X123" s="144"/>
      <c r="Z123" s="144"/>
      <c r="AA123" s="144"/>
      <c r="AB123" s="144"/>
      <c r="AC123" s="144"/>
      <c r="AD123" s="109"/>
      <c r="AG123" s="109"/>
      <c r="AJ123" s="109"/>
      <c r="AL123" s="144"/>
      <c r="AM123" s="144"/>
      <c r="AT123" s="144"/>
      <c r="AU123" s="144"/>
      <c r="AV123" s="144"/>
      <c r="AW123" s="144"/>
      <c r="AX123" s="147"/>
    </row>
    <row r="124" spans="2:50" x14ac:dyDescent="0.25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X124" s="144"/>
      <c r="Z124" s="144"/>
      <c r="AA124" s="144"/>
      <c r="AB124" s="144"/>
      <c r="AC124" s="144"/>
      <c r="AD124" s="109"/>
      <c r="AG124" s="109"/>
      <c r="AJ124" s="109"/>
      <c r="AL124" s="144"/>
      <c r="AM124" s="144"/>
      <c r="AT124" s="144"/>
      <c r="AU124" s="144"/>
      <c r="AV124" s="144"/>
      <c r="AW124" s="144"/>
      <c r="AX124" s="147"/>
    </row>
    <row r="125" spans="2:50" x14ac:dyDescent="0.25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X125" s="144"/>
      <c r="Z125" s="144"/>
      <c r="AA125" s="144"/>
      <c r="AB125" s="144"/>
      <c r="AC125" s="144"/>
      <c r="AD125" s="109"/>
      <c r="AG125" s="109"/>
      <c r="AJ125" s="109"/>
      <c r="AL125" s="144"/>
      <c r="AM125" s="144"/>
      <c r="AT125" s="144"/>
      <c r="AU125" s="144"/>
      <c r="AV125" s="144"/>
      <c r="AW125" s="144"/>
      <c r="AX125" s="147"/>
    </row>
    <row r="126" spans="2:50" x14ac:dyDescent="0.25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X126" s="144"/>
      <c r="Z126" s="144"/>
      <c r="AA126" s="144"/>
      <c r="AB126" s="144"/>
      <c r="AC126" s="144"/>
      <c r="AD126" s="109"/>
      <c r="AG126" s="109"/>
      <c r="AJ126" s="109"/>
      <c r="AL126" s="144"/>
      <c r="AM126" s="144"/>
      <c r="AT126" s="144"/>
      <c r="AU126" s="144"/>
      <c r="AV126" s="144"/>
      <c r="AW126" s="144"/>
      <c r="AX126" s="147"/>
    </row>
    <row r="127" spans="2:50" x14ac:dyDescent="0.25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X127" s="144"/>
      <c r="Z127" s="144"/>
      <c r="AA127" s="144"/>
      <c r="AB127" s="144"/>
      <c r="AC127" s="144"/>
      <c r="AD127" s="109"/>
      <c r="AG127" s="109"/>
      <c r="AJ127" s="109"/>
      <c r="AL127" s="144"/>
      <c r="AM127" s="144"/>
      <c r="AT127" s="144"/>
      <c r="AU127" s="144"/>
      <c r="AV127" s="144"/>
      <c r="AW127" s="144"/>
      <c r="AX127" s="147"/>
    </row>
    <row r="128" spans="2:50" x14ac:dyDescent="0.25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X128" s="144"/>
      <c r="Z128" s="144"/>
      <c r="AA128" s="144"/>
      <c r="AB128" s="144"/>
      <c r="AC128" s="144"/>
      <c r="AD128" s="109"/>
      <c r="AG128" s="109"/>
      <c r="AJ128" s="109"/>
      <c r="AL128" s="144"/>
      <c r="AM128" s="144"/>
      <c r="AT128" s="144"/>
      <c r="AU128" s="144"/>
      <c r="AV128" s="144"/>
      <c r="AW128" s="144"/>
      <c r="AX128" s="147"/>
    </row>
    <row r="129" spans="2:50" x14ac:dyDescent="0.25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X129" s="144"/>
      <c r="Z129" s="144"/>
      <c r="AA129" s="144"/>
      <c r="AB129" s="144"/>
      <c r="AC129" s="144"/>
      <c r="AD129" s="109"/>
      <c r="AG129" s="109"/>
      <c r="AJ129" s="109"/>
      <c r="AL129" s="144"/>
      <c r="AM129" s="144"/>
      <c r="AT129" s="144"/>
      <c r="AU129" s="144"/>
      <c r="AV129" s="144"/>
      <c r="AW129" s="144"/>
      <c r="AX129" s="147"/>
    </row>
    <row r="130" spans="2:50" x14ac:dyDescent="0.25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X130" s="144"/>
      <c r="Z130" s="144"/>
      <c r="AA130" s="144"/>
      <c r="AB130" s="144"/>
      <c r="AC130" s="144"/>
      <c r="AD130" s="109"/>
      <c r="AG130" s="109"/>
      <c r="AJ130" s="109"/>
      <c r="AL130" s="144"/>
      <c r="AM130" s="144"/>
      <c r="AT130" s="144"/>
      <c r="AU130" s="144"/>
      <c r="AV130" s="144"/>
      <c r="AW130" s="144"/>
      <c r="AX130" s="147"/>
    </row>
    <row r="131" spans="2:50" x14ac:dyDescent="0.25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X131" s="144"/>
      <c r="Z131" s="144"/>
      <c r="AA131" s="144"/>
      <c r="AB131" s="144"/>
      <c r="AC131" s="144"/>
      <c r="AD131" s="109"/>
      <c r="AG131" s="109"/>
      <c r="AJ131" s="109"/>
      <c r="AL131" s="144"/>
      <c r="AM131" s="144"/>
      <c r="AT131" s="144"/>
      <c r="AU131" s="144"/>
      <c r="AV131" s="144"/>
      <c r="AW131" s="144"/>
      <c r="AX131" s="147"/>
    </row>
    <row r="132" spans="2:50" x14ac:dyDescent="0.25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X132" s="144"/>
      <c r="Z132" s="144"/>
      <c r="AA132" s="144"/>
      <c r="AB132" s="144"/>
      <c r="AC132" s="144"/>
      <c r="AD132" s="109"/>
      <c r="AG132" s="109"/>
      <c r="AJ132" s="109"/>
      <c r="AL132" s="144"/>
      <c r="AM132" s="144"/>
      <c r="AT132" s="144"/>
      <c r="AU132" s="144"/>
      <c r="AV132" s="144"/>
      <c r="AW132" s="144"/>
      <c r="AX132" s="147"/>
    </row>
    <row r="133" spans="2:50" x14ac:dyDescent="0.25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X133" s="144"/>
      <c r="Z133" s="144"/>
      <c r="AA133" s="144"/>
      <c r="AB133" s="144"/>
      <c r="AC133" s="144"/>
      <c r="AD133" s="109"/>
      <c r="AG133" s="109"/>
      <c r="AJ133" s="109"/>
      <c r="AL133" s="144"/>
      <c r="AM133" s="144"/>
      <c r="AT133" s="144"/>
      <c r="AU133" s="144"/>
      <c r="AV133" s="144"/>
      <c r="AW133" s="144"/>
      <c r="AX133" s="147"/>
    </row>
    <row r="134" spans="2:50" x14ac:dyDescent="0.25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X134" s="144"/>
      <c r="Z134" s="144"/>
      <c r="AA134" s="144"/>
      <c r="AB134" s="144"/>
      <c r="AC134" s="144"/>
      <c r="AD134" s="109"/>
      <c r="AG134" s="109"/>
      <c r="AJ134" s="109"/>
      <c r="AL134" s="144"/>
      <c r="AM134" s="144"/>
      <c r="AT134" s="144"/>
      <c r="AU134" s="144"/>
      <c r="AV134" s="144"/>
      <c r="AW134" s="144"/>
      <c r="AX134" s="147"/>
    </row>
    <row r="135" spans="2:50" x14ac:dyDescent="0.25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X135" s="144"/>
      <c r="Z135" s="144"/>
      <c r="AA135" s="144"/>
      <c r="AB135" s="144"/>
      <c r="AC135" s="144"/>
      <c r="AD135" s="109"/>
      <c r="AG135" s="109"/>
      <c r="AJ135" s="109"/>
      <c r="AL135" s="144"/>
      <c r="AM135" s="144"/>
      <c r="AT135" s="144"/>
      <c r="AU135" s="144"/>
      <c r="AV135" s="144"/>
      <c r="AW135" s="144"/>
      <c r="AX135" s="147"/>
    </row>
    <row r="136" spans="2:50" x14ac:dyDescent="0.25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X136" s="144"/>
      <c r="Z136" s="144"/>
      <c r="AA136" s="144"/>
      <c r="AB136" s="144"/>
      <c r="AC136" s="144"/>
      <c r="AD136" s="109"/>
      <c r="AG136" s="109"/>
      <c r="AJ136" s="109"/>
      <c r="AL136" s="144"/>
      <c r="AM136" s="144"/>
      <c r="AT136" s="144"/>
      <c r="AU136" s="144"/>
      <c r="AV136" s="144"/>
      <c r="AW136" s="144"/>
      <c r="AX136" s="147"/>
    </row>
    <row r="137" spans="2:50" x14ac:dyDescent="0.25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X137" s="144"/>
      <c r="Z137" s="144"/>
      <c r="AA137" s="144"/>
      <c r="AB137" s="144"/>
      <c r="AC137" s="144"/>
      <c r="AD137" s="109"/>
      <c r="AG137" s="109"/>
      <c r="AJ137" s="109"/>
      <c r="AL137" s="144"/>
      <c r="AM137" s="144"/>
      <c r="AT137" s="144"/>
      <c r="AU137" s="144"/>
      <c r="AV137" s="144"/>
      <c r="AW137" s="144"/>
      <c r="AX137" s="147"/>
    </row>
    <row r="138" spans="2:50" x14ac:dyDescent="0.25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X138" s="144"/>
      <c r="Z138" s="144"/>
      <c r="AA138" s="144"/>
      <c r="AB138" s="144"/>
      <c r="AC138" s="144"/>
      <c r="AD138" s="109"/>
      <c r="AG138" s="109"/>
      <c r="AJ138" s="109"/>
      <c r="AL138" s="144"/>
      <c r="AM138" s="144"/>
      <c r="AT138" s="144"/>
      <c r="AU138" s="144"/>
      <c r="AV138" s="144"/>
      <c r="AW138" s="144"/>
      <c r="AX138" s="147"/>
    </row>
    <row r="139" spans="2:50" x14ac:dyDescent="0.25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X139" s="144"/>
      <c r="Z139" s="144"/>
      <c r="AA139" s="144"/>
      <c r="AB139" s="144"/>
      <c r="AC139" s="144"/>
      <c r="AD139" s="109"/>
      <c r="AG139" s="109"/>
      <c r="AJ139" s="109"/>
      <c r="AL139" s="144"/>
      <c r="AM139" s="144"/>
      <c r="AT139" s="144"/>
      <c r="AU139" s="144"/>
      <c r="AV139" s="144"/>
      <c r="AW139" s="144"/>
      <c r="AX139" s="147"/>
    </row>
    <row r="140" spans="2:50" x14ac:dyDescent="0.25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X140" s="144"/>
      <c r="Z140" s="144"/>
      <c r="AA140" s="144"/>
      <c r="AB140" s="144"/>
      <c r="AC140" s="144"/>
      <c r="AD140" s="109"/>
      <c r="AG140" s="109"/>
      <c r="AJ140" s="109"/>
      <c r="AL140" s="144"/>
      <c r="AM140" s="144"/>
      <c r="AT140" s="144"/>
      <c r="AU140" s="144"/>
      <c r="AV140" s="144"/>
      <c r="AW140" s="144"/>
      <c r="AX140" s="147"/>
    </row>
    <row r="141" spans="2:50" x14ac:dyDescent="0.25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X141" s="144"/>
      <c r="Z141" s="144"/>
      <c r="AA141" s="144"/>
      <c r="AB141" s="144"/>
      <c r="AC141" s="144"/>
      <c r="AD141" s="109"/>
      <c r="AG141" s="109"/>
      <c r="AJ141" s="109"/>
      <c r="AL141" s="144"/>
      <c r="AM141" s="144"/>
      <c r="AT141" s="144"/>
      <c r="AU141" s="144"/>
      <c r="AV141" s="144"/>
      <c r="AW141" s="144"/>
      <c r="AX141" s="147"/>
    </row>
    <row r="142" spans="2:50" x14ac:dyDescent="0.25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X142" s="144"/>
      <c r="Z142" s="144"/>
      <c r="AA142" s="144"/>
      <c r="AB142" s="144"/>
      <c r="AC142" s="144"/>
      <c r="AD142" s="109"/>
      <c r="AG142" s="109"/>
      <c r="AJ142" s="109"/>
      <c r="AL142" s="144"/>
      <c r="AM142" s="144"/>
      <c r="AT142" s="144"/>
      <c r="AU142" s="144"/>
      <c r="AV142" s="144"/>
      <c r="AW142" s="144"/>
      <c r="AX142" s="147"/>
    </row>
    <row r="143" spans="2:50" x14ac:dyDescent="0.25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X143" s="144"/>
      <c r="Z143" s="144"/>
      <c r="AA143" s="144"/>
      <c r="AB143" s="144"/>
      <c r="AC143" s="144"/>
      <c r="AD143" s="109"/>
      <c r="AG143" s="109"/>
      <c r="AJ143" s="109"/>
      <c r="AL143" s="144"/>
      <c r="AM143" s="144"/>
      <c r="AT143" s="144"/>
      <c r="AU143" s="144"/>
      <c r="AV143" s="144"/>
      <c r="AW143" s="144"/>
      <c r="AX143" s="147"/>
    </row>
    <row r="144" spans="2:50" x14ac:dyDescent="0.25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X144" s="144"/>
      <c r="Z144" s="144"/>
      <c r="AA144" s="144"/>
      <c r="AB144" s="144"/>
      <c r="AC144" s="144"/>
      <c r="AD144" s="109"/>
      <c r="AG144" s="109"/>
      <c r="AJ144" s="109"/>
      <c r="AL144" s="144"/>
      <c r="AM144" s="144"/>
      <c r="AT144" s="144"/>
      <c r="AU144" s="144"/>
      <c r="AV144" s="144"/>
      <c r="AW144" s="144"/>
      <c r="AX144" s="147"/>
    </row>
    <row r="145" spans="2:50" x14ac:dyDescent="0.25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X145" s="144"/>
      <c r="Z145" s="144"/>
      <c r="AA145" s="144"/>
      <c r="AB145" s="144"/>
      <c r="AC145" s="144"/>
      <c r="AD145" s="109"/>
      <c r="AG145" s="109"/>
      <c r="AJ145" s="109"/>
      <c r="AL145" s="144"/>
      <c r="AM145" s="144"/>
      <c r="AT145" s="144"/>
      <c r="AU145" s="144"/>
      <c r="AV145" s="144"/>
      <c r="AW145" s="144"/>
      <c r="AX145" s="147"/>
    </row>
    <row r="146" spans="2:50" x14ac:dyDescent="0.25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X146" s="144"/>
      <c r="Z146" s="144"/>
      <c r="AA146" s="144"/>
      <c r="AB146" s="144"/>
      <c r="AC146" s="144"/>
      <c r="AD146" s="109"/>
      <c r="AG146" s="109"/>
      <c r="AJ146" s="109"/>
      <c r="AL146" s="144"/>
      <c r="AM146" s="144"/>
      <c r="AT146" s="144"/>
      <c r="AU146" s="144"/>
      <c r="AV146" s="144"/>
      <c r="AW146" s="144"/>
      <c r="AX146" s="147"/>
    </row>
    <row r="147" spans="2:50" x14ac:dyDescent="0.25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X147" s="144"/>
      <c r="Z147" s="144"/>
      <c r="AA147" s="144"/>
      <c r="AB147" s="144"/>
      <c r="AC147" s="144"/>
      <c r="AD147" s="109"/>
      <c r="AG147" s="109"/>
      <c r="AJ147" s="109"/>
      <c r="AL147" s="144"/>
      <c r="AM147" s="144"/>
      <c r="AT147" s="144"/>
      <c r="AU147" s="144"/>
      <c r="AV147" s="144"/>
      <c r="AW147" s="144"/>
      <c r="AX147" s="147"/>
    </row>
    <row r="148" spans="2:50" x14ac:dyDescent="0.25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X148" s="144"/>
      <c r="Z148" s="144"/>
      <c r="AA148" s="144"/>
      <c r="AB148" s="144"/>
      <c r="AC148" s="144"/>
      <c r="AD148" s="109"/>
      <c r="AG148" s="109"/>
      <c r="AJ148" s="109"/>
      <c r="AL148" s="144"/>
      <c r="AM148" s="144"/>
      <c r="AT148" s="144"/>
      <c r="AU148" s="144"/>
      <c r="AV148" s="144"/>
      <c r="AW148" s="144"/>
      <c r="AX148" s="147"/>
    </row>
  </sheetData>
  <autoFilter ref="A4:AY98">
    <sortState ref="A5:AY98">
      <sortCondition descending="1" ref="AV4:AV98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D6:AD97 AE6:AK89 AE98:AH98 AE97 AG97:AK97 AJ98:AK98 AE91:AK96 AE90:AH90 AJ90:AK90 AL6:AS98">
    <cfRule type="cellIs" dxfId="7" priority="8" operator="equal">
      <formula>0</formula>
    </cfRule>
  </conditionalFormatting>
  <conditionalFormatting sqref="M98:O98">
    <cfRule type="cellIs" dxfId="6" priority="7" operator="equal">
      <formula>0</formula>
    </cfRule>
  </conditionalFormatting>
  <conditionalFormatting sqref="P98">
    <cfRule type="cellIs" dxfId="5" priority="6" operator="equal">
      <formula>0</formula>
    </cfRule>
  </conditionalFormatting>
  <conditionalFormatting sqref="R98">
    <cfRule type="cellIs" dxfId="4" priority="5" operator="equal">
      <formula>0</formula>
    </cfRule>
  </conditionalFormatting>
  <conditionalFormatting sqref="AD98">
    <cfRule type="cellIs" dxfId="3" priority="4" operator="equal">
      <formula>0</formula>
    </cfRule>
  </conditionalFormatting>
  <conditionalFormatting sqref="AF97">
    <cfRule type="cellIs" dxfId="2" priority="3" operator="equal">
      <formula>0</formula>
    </cfRule>
  </conditionalFormatting>
  <conditionalFormatting sqref="AI98">
    <cfRule type="cellIs" dxfId="1" priority="2" operator="equal">
      <formula>0</formula>
    </cfRule>
  </conditionalFormatting>
  <conditionalFormatting sqref="AI90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без тарификации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 Елена Геннадьевна</dc:creator>
  <cp:lastModifiedBy>Гуляева Елена Геннадьевна</cp:lastModifiedBy>
  <dcterms:created xsi:type="dcterms:W3CDTF">2020-12-04T13:18:54Z</dcterms:created>
  <dcterms:modified xsi:type="dcterms:W3CDTF">2020-12-04T13:27:25Z</dcterms:modified>
</cp:coreProperties>
</file>