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6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Рейтинг!$A$4:$BB$118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<sst xmlns="http://schemas.openxmlformats.org/spreadsheetml/2006/main" count="836" uniqueCount="387">
  <si>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</si>
  <si>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</si>
  <si>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</si>
  <si>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</si>
  <si>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</si>
  <si>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</si>
  <si>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</si>
  <si>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</si>
  <si>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</si>
  <si>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</si>
  <si>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</si>
  <si>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</si>
  <si>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</si>
  <si>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</si>
  <si>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</si>
  <si>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</si>
  <si>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</si>
  <si>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</si>
  <si>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</si>
  <si>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</si>
  <si>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</si>
  <si>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</si>
  <si>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</si>
  <si>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</si>
  <si>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</si>
  <si>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</si>
  <si>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</si>
  <si>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</si>
  <si>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</si>
  <si>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</si>
  <si>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</si>
  <si>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</si>
  <si>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</si>
  <si>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</si>
  <si>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</si>
  <si>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</si>
  <si>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</si>
  <si>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</si>
  <si>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</si>
  <si>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</si>
  <si>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</si>
  <si>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</si>
  <si>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</si>
  <si>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</si>
  <si>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</si>
  <si>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</si>
  <si>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</si>
  <si>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</si>
  <si>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</si>
  <si>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</si>
  <si>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</si>
  <si>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</si>
  <si>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</si>
  <si>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</si>
  <si>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</si>
  <si>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</si>
  <si>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</si>
  <si>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</si>
  <si>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</si>
  <si>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</si>
  <si>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</si>
  <si>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</si>
  <si>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</si>
  <si>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</si>
  <si>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</si>
  <si>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</si>
  <si>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</si>
  <si>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</si>
  <si>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</si>
  <si>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</si>
  <si>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</si>
  <si>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</si>
  <si>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</si>
  <si>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</si>
  <si>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</si>
  <si>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</si>
  <si>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</si>
  <si>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</si>
  <si>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</si>
  <si>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</si>
  <si>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</si>
  <si>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</si>
  <si>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</si>
  <si>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</si>
  <si>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</si>
  <si>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</si>
  <si>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</si>
  <si>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</si>
  <si>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</si>
  <si>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</si>
  <si>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</si>
  <si>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</si>
  <si>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</si>
  <si>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</si>
  <si>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</si>
  <si>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</si>
  <si>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</si>
  <si>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</si>
  <si>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</si>
  <si>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</si>
  <si>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</si>
  <si>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</si>
  <si>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</si>
  <si>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</si>
  <si>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</si>
  <si>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</si>
  <si>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</si>
  <si>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</si>
  <si>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</si>
  <si>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</si>
  <si>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</si>
  <si>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</si>
  <si>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</si>
  <si>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</si>
  <si>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</si>
  <si>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</si>
  <si>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</si>
  <si>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</si>
  <si>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</si>
  <si>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</si>
  <si>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</si>
  <si>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</si>
  <si>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</si>
  <si>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</si>
  <si>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</si>
  <si>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</si>
  <si>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</si>
  <si>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</si>
  <si>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</si>
  <si>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</si>
  <si>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</si>
  <si>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</si>
  <si>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</si>
  <si>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</si>
  <si>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</si>
  <si>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</si>
  <si>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</si>
  <si>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</si>
  <si>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</si>
  <si>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</si>
  <si>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</si>
  <si>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</si>
  <si>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</si>
  <si>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</si>
  <si>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</si>
  <si>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</si>
  <si>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</si>
  <si>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</si>
  <si>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</si>
  <si>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</si>
  <si>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</si>
  <si>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</si>
  <si>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</si>
  <si>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</si>
  <si>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</si>
  <si>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</si>
  <si>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</si>
  <si>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</si>
  <si>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</si>
  <si>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</si>
  <si>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</si>
  <si>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</si>
  <si>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</si>
  <si>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</si>
  <si>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</si>
  <si>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</si>
  <si>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</si>
  <si>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</si>
  <si>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</si>
  <si>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</si>
  <si>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</si>
  <si>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</si>
  <si>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</si>
  <si>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</si>
  <si>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</si>
  <si>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</si>
  <si>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</si>
  <si>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</si>
  <si>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</si>
  <si>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</si>
  <si>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</si>
  <si>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</si>
  <si>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</si>
  <si>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</si>
  <si>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</si>
  <si>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</si>
  <si>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</si>
  <si>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</si>
  <si>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</si>
  <si>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</si>
  <si>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</si>
  <si>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</si>
  <si>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</si>
  <si>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</si>
  <si>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</si>
  <si>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</si>
  <si>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</si>
  <si>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</si>
  <si>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</si>
  <si>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</si>
  <si>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</si>
  <si>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</si>
  <si>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</si>
  <si>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</si>
  <si>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</si>
  <si>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</si>
  <si>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</si>
  <si>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</si>
  <si>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</si>
  <si>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</si>
  <si>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</si>
  <si>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</si>
  <si>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</si>
  <si>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</si>
  <si>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</si>
  <si>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</si>
  <si>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</si>
  <si>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</si>
  <si>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</si>
  <si>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</si>
  <si>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</si>
  <si>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</si>
  <si>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</si>
  <si>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</si>
  <si>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</si>
  <si>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</si>
  <si>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</si>
  <si>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</si>
  <si>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</si>
  <si>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</si>
  <si>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</si>
  <si>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</si>
  <si>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</si>
  <si>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</si>
  <si>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</si>
  <si>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</si>
  <si>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</si>
  <si>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</si>
  <si>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</si>
  <si>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</si>
  <si>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</si>
  <si>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</si>
  <si>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</si>
  <si>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</si>
  <si>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</si>
  <si>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</si>
  <si>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</si>
  <si>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</si>
  <si>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</si>
  <si>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</si>
  <si>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</si>
  <si>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</si>
  <si>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</si>
  <si>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</si>
  <si>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</si>
  <si>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</si>
  <si>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</si>
  <si>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</si>
  <si>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</si>
  <si>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</si>
  <si>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</si>
  <si>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</si>
  <si>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</si>
  <si>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</si>
  <si>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</si>
  <si>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</si>
  <si>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</si>
  <si>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</si>
  <si>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</si>
  <si>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</si>
  <si>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</si>
  <si>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</si>
  <si>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</si>
  <si>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</si>
  <si>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</si>
  <si>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</si>
  <si>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</si>
  <si>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</si>
  <si>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</si>
  <si>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</si>
  <si>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</si>
  <si>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</si>
  <si>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</si>
  <si>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</si>
  <si>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</si>
  <si>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</si>
  <si>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</si>
  <si>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</si>
  <si>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</si>
  <si>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</si>
  <si>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</si>
  <si>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</si>
  <si>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</si>
  <si>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</si>
  <si>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</si>
  <si>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</si>
  <si>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</si>
  <si>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</si>
  <si>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</si>
  <si>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</si>
  <si>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</si>
  <si>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</si>
  <si>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</si>
  <si>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</si>
  <si>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</si>
  <si>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</si>
  <si>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</si>
  <si>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</si>
  <si>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</si>
  <si>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</si>
  <si>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</si>
  <si>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</si>
  <si>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</si>
  <si>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</si>
  <si>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</si>
  <si>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</si>
  <si>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</si>
  <si>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</si>
  <si>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</si>
  <si>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ЗВО</t>
  </si>
  <si>
    <t>КВО</t>
  </si>
  <si>
    <t>ПВО</t>
  </si>
  <si>
    <t>ЦВО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</si>
  <si>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</si>
  <si>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</si>
  <si>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</si>
  <si>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</si>
  <si>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</si>
  <si>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</si>
  <si>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</si>
  <si>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</si>
  <si>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</si>
  <si>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</si>
  <si>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</si>
  <si>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</si>
  <si>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</si>
  <si>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</si>
  <si>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</si>
  <si>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</si>
  <si>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Количество дублей</t>
  </si>
  <si>
    <t>ИТОГО (макс. 2 балла)</t>
  </si>
  <si>
    <t>ИТОГО (макс. 8 баллов)</t>
  </si>
  <si>
    <t>Школы начального или основного общего образования</t>
  </si>
  <si>
    <t>МАОУ гимназия №23</t>
  </si>
  <si>
    <t>МБОУ СОШ №7</t>
  </si>
  <si>
    <t>МАОУ СОШ № 70</t>
  </si>
  <si>
    <t>МАОУ СОШ №98</t>
  </si>
  <si>
    <t>МАОУ СОШ № 103</t>
  </si>
  <si>
    <t>МАОУ гимназия №18 (Образцова)</t>
  </si>
  <si>
    <t>МАОУ гимназия №23 (Колхозная, 9А)</t>
  </si>
  <si>
    <t>МБОУ гимназия №88-Ф</t>
  </si>
  <si>
    <t>МБОУ СОШ №7-Ф</t>
  </si>
  <si>
    <t>МАОУ СОШ №31 (Брусилова)</t>
  </si>
  <si>
    <t>МАОУ СОШ № 70-Ф</t>
  </si>
  <si>
    <t>МБОУ СОШ №100 Ф</t>
  </si>
  <si>
    <t>МАОУ СОШ 102-Ф (Любимово)</t>
  </si>
  <si>
    <t>МАОУ СОШ № 104-Ф</t>
  </si>
  <si>
    <t>гимн. № 18Ф</t>
  </si>
  <si>
    <t>гимн. № 23Ф</t>
  </si>
  <si>
    <t>гимн. № 88Ф</t>
  </si>
  <si>
    <t>СОШ № 7Ф</t>
  </si>
  <si>
    <t>СОШ № 31Ф</t>
  </si>
  <si>
    <t>СОШ № 45Ф</t>
  </si>
  <si>
    <t>СОШ № 70Ф</t>
  </si>
  <si>
    <t>СОШ № 100Ф</t>
  </si>
  <si>
    <t>СОШ № 104Ф</t>
  </si>
  <si>
    <t>СОШ № 106Ф</t>
  </si>
  <si>
    <t>Внеурочная деятельность</t>
  </si>
  <si>
    <t>МАОУ СОШ № 109</t>
  </si>
  <si>
    <t>МБОУ СОШ № 112</t>
  </si>
  <si>
    <t>СОШ № 109</t>
  </si>
  <si>
    <t>СОШ № 111</t>
  </si>
  <si>
    <t>СОШ № 112</t>
  </si>
  <si>
    <t>СОШ № 102Ф</t>
  </si>
  <si>
    <t>МАОУ СОШ № 111</t>
  </si>
  <si>
    <t>МАОУ СОШ № 106</t>
  </si>
  <si>
    <t>МАОУ СОШ № 106 (Беличенко, 91)</t>
  </si>
  <si>
    <t>МАОУ СОШ № 110</t>
  </si>
  <si>
    <t>СОШ № 110</t>
  </si>
  <si>
    <t>Наличие дублей учащихся 
(на 31.03.2025)</t>
  </si>
  <si>
    <t>ИТОГО (макс 9 баллов)</t>
  </si>
  <si>
    <t>ОБЩАЯ СУММА БАЛЛОВ (макс. 30 баллов)</t>
  </si>
  <si>
    <t>по состоянию на 5 мая 2025 года</t>
  </si>
  <si>
    <t>Таблица мониторинга электронных журналов и дневников за период с 1 по 30 апреля 2024/2025 учебного года</t>
  </si>
  <si>
    <t>МАОУ СОШ № 45 (ул. Ивана Беличенко, 99)</t>
  </si>
  <si>
    <t>МАОУ СОШ №45</t>
  </si>
  <si>
    <t>Карточка ОО (макс. 2 балла)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</si>
</sst>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267">
    <xf numFmtId="0" fontId="0" fillId="0" borderId="0"/>
    <xf numFmtId="0" fontId="73" fillId="2" borderId="0" applyNumberFormat="0" applyBorder="0" applyAlignment="0" applyProtection="0"/>
    <xf numFmtId="0" fontId="74" fillId="2" borderId="0" applyNumberFormat="0" applyBorder="0" applyAlignment="0" applyProtection="0"/>
    <xf numFmtId="0" fontId="73" fillId="3" borderId="0" applyNumberFormat="0" applyBorder="0" applyAlignment="0" applyProtection="0"/>
    <xf numFmtId="0" fontId="74" fillId="3" borderId="0" applyNumberFormat="0" applyBorder="0" applyAlignment="0" applyProtection="0"/>
    <xf numFmtId="0" fontId="73" fillId="4" borderId="0" applyNumberFormat="0" applyBorder="0" applyAlignment="0" applyProtection="0"/>
    <xf numFmtId="0" fontId="74" fillId="4" borderId="0" applyNumberFormat="0" applyBorder="0" applyAlignment="0" applyProtection="0"/>
    <xf numFmtId="0" fontId="73" fillId="5" borderId="0" applyNumberFormat="0" applyBorder="0" applyAlignment="0" applyProtection="0"/>
    <xf numFmtId="0" fontId="74" fillId="5" borderId="0" applyNumberFormat="0" applyBorder="0" applyAlignment="0" applyProtection="0"/>
    <xf numFmtId="0" fontId="73" fillId="6" borderId="0" applyNumberFormat="0" applyBorder="0" applyAlignment="0" applyProtection="0"/>
    <xf numFmtId="0" fontId="74" fillId="6" borderId="0" applyNumberFormat="0" applyBorder="0" applyAlignment="0" applyProtection="0"/>
    <xf numFmtId="0" fontId="73" fillId="7" borderId="0" applyNumberFormat="0" applyBorder="0" applyAlignment="0" applyProtection="0"/>
    <xf numFmtId="0" fontId="74" fillId="7" borderId="0" applyNumberFormat="0" applyBorder="0" applyAlignment="0" applyProtection="0"/>
    <xf numFmtId="0" fontId="73" fillId="8" borderId="0" applyNumberFormat="0" applyBorder="0" applyAlignment="0" applyProtection="0"/>
    <xf numFmtId="0" fontId="74" fillId="8" borderId="0" applyNumberFormat="0" applyBorder="0" applyAlignment="0" applyProtection="0"/>
    <xf numFmtId="0" fontId="73" fillId="9" borderId="0" applyNumberFormat="0" applyBorder="0" applyAlignment="0" applyProtection="0"/>
    <xf numFmtId="0" fontId="74" fillId="9" borderId="0" applyNumberFormat="0" applyBorder="0" applyAlignment="0" applyProtection="0"/>
    <xf numFmtId="0" fontId="73" fillId="10" borderId="0" applyNumberFormat="0" applyBorder="0" applyAlignment="0" applyProtection="0"/>
    <xf numFmtId="0" fontId="74" fillId="10" borderId="0" applyNumberFormat="0" applyBorder="0" applyAlignment="0" applyProtection="0"/>
    <xf numFmtId="0" fontId="73" fillId="11" borderId="0" applyNumberFormat="0" applyBorder="0" applyAlignment="0" applyProtection="0"/>
    <xf numFmtId="0" fontId="74" fillId="11" borderId="0" applyNumberFormat="0" applyBorder="0" applyAlignment="0" applyProtection="0"/>
    <xf numFmtId="0" fontId="73" fillId="12" borderId="0" applyNumberFormat="0" applyBorder="0" applyAlignment="0" applyProtection="0"/>
    <xf numFmtId="0" fontId="74" fillId="12" borderId="0" applyNumberFormat="0" applyBorder="0" applyAlignment="0" applyProtection="0"/>
    <xf numFmtId="0" fontId="73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4" borderId="0" applyNumberFormat="0" applyBorder="0" applyAlignment="0" applyProtection="0"/>
    <xf numFmtId="0" fontId="76" fillId="14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5" fillId="16" borderId="0" applyNumberFormat="0" applyBorder="0" applyAlignment="0" applyProtection="0"/>
    <xf numFmtId="0" fontId="76" fillId="16" borderId="0" applyNumberFormat="0" applyBorder="0" applyAlignment="0" applyProtection="0"/>
    <xf numFmtId="0" fontId="75" fillId="17" borderId="0" applyNumberFormat="0" applyBorder="0" applyAlignment="0" applyProtection="0"/>
    <xf numFmtId="0" fontId="76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8" borderId="0" applyNumberFormat="0" applyBorder="0" applyAlignment="0" applyProtection="0"/>
    <xf numFmtId="0" fontId="75" fillId="19" borderId="0" applyNumberFormat="0" applyBorder="0" applyAlignment="0" applyProtection="0"/>
    <xf numFmtId="0" fontId="76" fillId="19" borderId="0" applyNumberFormat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5" fillId="20" borderId="0" applyNumberFormat="0" applyBorder="0" applyAlignment="0" applyProtection="0"/>
    <xf numFmtId="0" fontId="76" fillId="20" borderId="0" applyNumberFormat="0" applyBorder="0" applyAlignment="0" applyProtection="0"/>
    <xf numFmtId="0" fontId="75" fillId="21" borderId="0" applyNumberFormat="0" applyBorder="0" applyAlignment="0" applyProtection="0"/>
    <xf numFmtId="0" fontId="76" fillId="21" borderId="0" applyNumberFormat="0" applyBorder="0" applyAlignment="0" applyProtection="0"/>
    <xf numFmtId="0" fontId="75" fillId="22" borderId="0" applyNumberFormat="0" applyBorder="0" applyAlignment="0" applyProtection="0"/>
    <xf numFmtId="0" fontId="76" fillId="22" borderId="0" applyNumberFormat="0" applyBorder="0" applyAlignment="0" applyProtection="0"/>
    <xf numFmtId="0" fontId="75" fillId="23" borderId="0" applyNumberFormat="0" applyBorder="0" applyAlignment="0" applyProtection="0"/>
    <xf numFmtId="0" fontId="76" fillId="23" borderId="0" applyNumberFormat="0" applyBorder="0" applyAlignment="0" applyProtection="0"/>
    <xf numFmtId="0" fontId="75" fillId="24" borderId="0" applyNumberFormat="0" applyBorder="0" applyAlignment="0" applyProtection="0"/>
    <xf numFmtId="0" fontId="76" fillId="24" borderId="0" applyNumberFormat="0" applyBorder="0" applyAlignment="0" applyProtection="0"/>
    <xf numFmtId="0" fontId="75" fillId="25" borderId="0" applyNumberFormat="0" applyBorder="0" applyAlignment="0" applyProtection="0"/>
    <xf numFmtId="0" fontId="76" fillId="25" borderId="0" applyNumberFormat="0" applyBorder="0" applyAlignment="0" applyProtection="0"/>
    <xf numFmtId="0" fontId="77" fillId="26" borderId="10" applyNumberFormat="0" applyAlignment="0" applyProtection="0"/>
    <xf numFmtId="0" fontId="78" fillId="26" borderId="10" applyNumberFormat="0" applyAlignment="0" applyProtection="0"/>
    <xf numFmtId="0" fontId="79" fillId="27" borderId="11" applyNumberFormat="0" applyAlignment="0" applyProtection="0"/>
    <xf numFmtId="0" fontId="80" fillId="27" borderId="11" applyNumberFormat="0" applyAlignment="0" applyProtection="0"/>
    <xf numFmtId="0" fontId="81" fillId="27" borderId="10" applyNumberFormat="0" applyAlignment="0" applyProtection="0"/>
    <xf numFmtId="0" fontId="82" fillId="27" borderId="10" applyNumberFormat="0" applyAlignment="0" applyProtection="0"/>
    <xf numFmtId="0" fontId="83" fillId="0" borderId="12" applyNumberFormat="0" applyFill="0" applyAlignment="0" applyProtection="0"/>
    <xf numFmtId="0" fontId="84" fillId="0" borderId="12" applyNumberFormat="0" applyFill="0" applyAlignment="0" applyProtection="0"/>
    <xf numFmtId="0" fontId="85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4" applyNumberFormat="0" applyFill="0" applyAlignment="0" applyProtection="0"/>
    <xf numFmtId="0" fontId="88" fillId="0" borderId="1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15" applyNumberFormat="0" applyFill="0" applyAlignment="0" applyProtection="0"/>
    <xf numFmtId="0" fontId="90" fillId="0" borderId="15" applyNumberFormat="0" applyFill="0" applyAlignment="0" applyProtection="0"/>
    <xf numFmtId="0" fontId="91" fillId="28" borderId="16" applyNumberFormat="0" applyAlignment="0" applyProtection="0"/>
    <xf numFmtId="0" fontId="92" fillId="28" borderId="16" applyNumberFormat="0" applyAlignment="0" applyProtection="0"/>
    <xf numFmtId="0" fontId="93" fillId="0" borderId="0" applyNumberFormat="0" applyFill="0" applyBorder="0" applyAlignment="0" applyProtection="0"/>
    <xf numFmtId="0" fontId="94" fillId="29" borderId="0" applyNumberFormat="0" applyBorder="0" applyAlignment="0" applyProtection="0"/>
    <xf numFmtId="0" fontId="95" fillId="29" borderId="0" applyNumberFormat="0" applyBorder="0" applyAlignment="0" applyProtection="0"/>
    <xf numFmtId="0" fontId="73" fillId="0" borderId="0"/>
    <xf numFmtId="0" fontId="68" fillId="0" borderId="0">
      <alignment vertical="center"/>
    </xf>
    <xf numFmtId="0" fontId="72" fillId="0" borderId="0">
      <alignment vertical="center"/>
    </xf>
    <xf numFmtId="0" fontId="68" fillId="0" borderId="0">
      <alignment vertical="center"/>
    </xf>
    <xf numFmtId="0" fontId="73" fillId="0" borderId="0"/>
    <xf numFmtId="0" fontId="74" fillId="0" borderId="0"/>
    <xf numFmtId="0" fontId="66" fillId="0" borderId="0"/>
    <xf numFmtId="0" fontId="70" fillId="0" borderId="0"/>
    <xf numFmtId="0" fontId="71" fillId="0" borderId="0"/>
    <xf numFmtId="0" fontId="96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3" fillId="31" borderId="17" applyNumberFormat="0" applyFont="0" applyAlignment="0" applyProtection="0"/>
    <xf numFmtId="0" fontId="74" fillId="31" borderId="17" applyNumberFormat="0" applyFont="0" applyAlignment="0" applyProtection="0"/>
    <xf numFmtId="0" fontId="100" fillId="0" borderId="18" applyNumberFormat="0" applyFill="0" applyAlignment="0" applyProtection="0"/>
    <xf numFmtId="0" fontId="101" fillId="0" borderId="18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32" borderId="0" applyNumberFormat="0" applyBorder="0" applyAlignment="0" applyProtection="0"/>
    <xf numFmtId="0" fontId="105" fillId="32" borderId="0" applyNumberFormat="0" applyBorder="0" applyAlignment="0" applyProtection="0"/>
    <xf numFmtId="0" fontId="65" fillId="0" borderId="0"/>
    <xf numFmtId="9" fontId="106" fillId="0" borderId="0" applyFont="0" applyFill="0" applyBorder="0" applyAlignment="0" applyProtection="0"/>
    <xf numFmtId="0" fontId="64" fillId="0" borderId="0"/>
    <xf numFmtId="0" fontId="63" fillId="0" borderId="0"/>
    <xf numFmtId="0" fontId="62" fillId="0" borderId="0"/>
    <xf numFmtId="0" fontId="62" fillId="31" borderId="17" applyNumberFormat="0" applyFont="0" applyAlignment="0" applyProtection="0"/>
    <xf numFmtId="0" fontId="62" fillId="2" borderId="0" applyNumberFormat="0" applyBorder="0" applyAlignment="0" applyProtection="0"/>
    <xf numFmtId="0" fontId="62" fillId="8" borderId="0" applyNumberFormat="0" applyBorder="0" applyAlignment="0" applyProtection="0"/>
    <xf numFmtId="0" fontId="62" fillId="3" borderId="0" applyNumberFormat="0" applyBorder="0" applyAlignment="0" applyProtection="0"/>
    <xf numFmtId="0" fontId="62" fillId="9" borderId="0" applyNumberFormat="0" applyBorder="0" applyAlignment="0" applyProtection="0"/>
    <xf numFmtId="0" fontId="62" fillId="4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11" borderId="0" applyNumberFormat="0" applyBorder="0" applyAlignment="0" applyProtection="0"/>
    <xf numFmtId="0" fontId="62" fillId="6" borderId="0" applyNumberFormat="0" applyBorder="0" applyAlignment="0" applyProtection="0"/>
    <xf numFmtId="0" fontId="62" fillId="12" borderId="0" applyNumberFormat="0" applyBorder="0" applyAlignment="0" applyProtection="0"/>
    <xf numFmtId="0" fontId="62" fillId="7" borderId="0" applyNumberFormat="0" applyBorder="0" applyAlignment="0" applyProtection="0"/>
    <xf numFmtId="0" fontId="62" fillId="13" borderId="0" applyNumberFormat="0" applyBorder="0" applyAlignment="0" applyProtection="0"/>
    <xf numFmtId="0" fontId="61" fillId="0" borderId="0"/>
    <xf numFmtId="0" fontId="61" fillId="31" borderId="17" applyNumberFormat="0" applyFont="0" applyAlignment="0" applyProtection="0"/>
    <xf numFmtId="0" fontId="61" fillId="2" borderId="0" applyNumberFormat="0" applyBorder="0" applyAlignment="0" applyProtection="0"/>
    <xf numFmtId="0" fontId="61" fillId="8" borderId="0" applyNumberFormat="0" applyBorder="0" applyAlignment="0" applyProtection="0"/>
    <xf numFmtId="0" fontId="61" fillId="3" borderId="0" applyNumberFormat="0" applyBorder="0" applyAlignment="0" applyProtection="0"/>
    <xf numFmtId="0" fontId="61" fillId="9" borderId="0" applyNumberFormat="0" applyBorder="0" applyAlignment="0" applyProtection="0"/>
    <xf numFmtId="0" fontId="61" fillId="4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11" borderId="0" applyNumberFormat="0" applyBorder="0" applyAlignment="0" applyProtection="0"/>
    <xf numFmtId="0" fontId="61" fillId="6" borderId="0" applyNumberFormat="0" applyBorder="0" applyAlignment="0" applyProtection="0"/>
    <xf numFmtId="0" fontId="61" fillId="12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0" borderId="0"/>
    <xf numFmtId="0" fontId="60" fillId="31" borderId="17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6" fillId="47" borderId="0" applyNumberFormat="0" applyBorder="0" applyAlignment="0" applyProtection="0"/>
    <xf numFmtId="0" fontId="133" fillId="51" borderId="0" applyNumberFormat="0" applyBorder="0" applyAlignment="0" applyProtection="0"/>
    <xf numFmtId="0" fontId="66" fillId="48" borderId="0" applyNumberFormat="0" applyBorder="0" applyAlignment="0" applyProtection="0"/>
    <xf numFmtId="0" fontId="66" fillId="50" borderId="0" applyNumberFormat="0" applyBorder="0" applyAlignment="0" applyProtection="0"/>
    <xf numFmtId="0" fontId="66" fillId="44" borderId="0" applyNumberFormat="0" applyBorder="0" applyAlignment="0" applyProtection="0"/>
    <xf numFmtId="0" fontId="66" fillId="51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9" borderId="0" applyNumberFormat="0" applyBorder="0" applyAlignment="0" applyProtection="0"/>
    <xf numFmtId="0" fontId="133" fillId="50" borderId="0" applyNumberFormat="0" applyBorder="0" applyAlignment="0" applyProtection="0"/>
    <xf numFmtId="0" fontId="66" fillId="45" borderId="0" applyNumberFormat="0" applyBorder="0" applyAlignment="0" applyProtection="0"/>
    <xf numFmtId="0" fontId="70" fillId="0" borderId="0"/>
    <xf numFmtId="0" fontId="66" fillId="43" borderId="0" applyNumberFormat="0" applyBorder="0" applyAlignment="0" applyProtection="0"/>
    <xf numFmtId="0" fontId="60" fillId="31" borderId="17" applyNumberFormat="0" applyFont="0" applyAlignment="0" applyProtection="0"/>
    <xf numFmtId="0" fontId="66" fillId="46" borderId="0" applyNumberFormat="0" applyBorder="0" applyAlignment="0" applyProtection="0"/>
    <xf numFmtId="0" fontId="133" fillId="53" borderId="0" applyNumberFormat="0" applyBorder="0" applyAlignment="0" applyProtection="0"/>
    <xf numFmtId="0" fontId="133" fillId="60" borderId="0" applyNumberFormat="0" applyBorder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140" fillId="0" borderId="29" applyNumberFormat="0" applyFill="0" applyAlignment="0" applyProtection="0"/>
    <xf numFmtId="0" fontId="133" fillId="55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144" fillId="44" borderId="0" applyNumberFormat="0" applyBorder="0" applyAlignment="0" applyProtection="0"/>
    <xf numFmtId="0" fontId="133" fillId="55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138" fillId="0" borderId="27" applyNumberFormat="0" applyFill="0" applyAlignment="0" applyProtection="0"/>
    <xf numFmtId="0" fontId="70" fillId="64" borderId="31" applyNumberFormat="0" applyFont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133" fillId="56" borderId="0" applyNumberFormat="0" applyBorder="0" applyAlignment="0" applyProtection="0"/>
    <xf numFmtId="0" fontId="66" fillId="52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143" fillId="63" borderId="0" applyNumberFormat="0" applyBorder="0" applyAlignment="0" applyProtection="0"/>
    <xf numFmtId="0" fontId="133" fillId="54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133" fillId="59" borderId="0" applyNumberFormat="0" applyBorder="0" applyAlignment="0" applyProtection="0"/>
    <xf numFmtId="0" fontId="133" fillId="57" borderId="0" applyNumberFormat="0" applyBorder="0" applyAlignment="0" applyProtection="0"/>
    <xf numFmtId="0" fontId="136" fillId="61" borderId="24" applyNumberFormat="0" applyAlignment="0" applyProtection="0"/>
    <xf numFmtId="0" fontId="145" fillId="0" borderId="0" applyNumberFormat="0" applyFill="0" applyBorder="0" applyAlignment="0" applyProtection="0"/>
    <xf numFmtId="0" fontId="137" fillId="0" borderId="26" applyNumberFormat="0" applyFill="0" applyAlignment="0" applyProtection="0"/>
    <xf numFmtId="0" fontId="13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33" fillId="54" borderId="0" applyNumberFormat="0" applyBorder="0" applyAlignment="0" applyProtection="0"/>
    <xf numFmtId="0" fontId="133" fillId="58" borderId="0" applyNumberFormat="0" applyBorder="0" applyAlignment="0" applyProtection="0"/>
    <xf numFmtId="0" fontId="146" fillId="0" borderId="32" applyNumberFormat="0" applyFill="0" applyAlignment="0" applyProtection="0"/>
    <xf numFmtId="0" fontId="135" fillId="61" borderId="25" applyNumberFormat="0" applyAlignment="0" applyProtection="0"/>
    <xf numFmtId="0" fontId="134" fillId="48" borderId="24" applyNumberFormat="0" applyAlignment="0" applyProtection="0"/>
    <xf numFmtId="0" fontId="139" fillId="0" borderId="28" applyNumberFormat="0" applyFill="0" applyAlignment="0" applyProtection="0"/>
    <xf numFmtId="0" fontId="141" fillId="62" borderId="30" applyNumberFormat="0" applyAlignment="0" applyProtection="0"/>
    <xf numFmtId="0" fontId="148" fillId="45" borderId="0" applyNumberFormat="0" applyBorder="0" applyAlignment="0" applyProtection="0"/>
    <xf numFmtId="0" fontId="150" fillId="0" borderId="0"/>
    <xf numFmtId="0" fontId="149" fillId="65" borderId="0">
      <alignment horizontal="left" vertical="center"/>
    </xf>
    <xf numFmtId="0" fontId="66" fillId="0" borderId="0"/>
    <xf numFmtId="0" fontId="68" fillId="0" borderId="0"/>
    <xf numFmtId="0" fontId="106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8" fillId="26" borderId="10" applyNumberFormat="0" applyAlignment="0" applyProtection="0"/>
    <xf numFmtId="0" fontId="80" fillId="27" borderId="11" applyNumberFormat="0" applyAlignment="0" applyProtection="0"/>
    <xf numFmtId="0" fontId="82" fillId="27" borderId="10" applyNumberFormat="0" applyAlignment="0" applyProtection="0"/>
    <xf numFmtId="0" fontId="84" fillId="0" borderId="12" applyNumberFormat="0" applyFill="0" applyAlignment="0" applyProtection="0"/>
    <xf numFmtId="0" fontId="86" fillId="0" borderId="13" applyNumberFormat="0" applyFill="0" applyAlignment="0" applyProtection="0"/>
    <xf numFmtId="0" fontId="88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90" fillId="0" borderId="15" applyNumberFormat="0" applyFill="0" applyAlignment="0" applyProtection="0"/>
    <xf numFmtId="0" fontId="92" fillId="28" borderId="16" applyNumberFormat="0" applyAlignment="0" applyProtection="0"/>
    <xf numFmtId="0" fontId="95" fillId="29" borderId="0" applyNumberFormat="0" applyBorder="0" applyAlignment="0" applyProtection="0"/>
    <xf numFmtId="0" fontId="60" fillId="0" borderId="0"/>
    <xf numFmtId="0" fontId="68" fillId="0" borderId="0">
      <alignment vertical="center"/>
    </xf>
    <xf numFmtId="0" fontId="60" fillId="0" borderId="0"/>
    <xf numFmtId="0" fontId="97" fillId="30" borderId="0" applyNumberFormat="0" applyBorder="0" applyAlignment="0" applyProtection="0"/>
    <xf numFmtId="0" fontId="99" fillId="0" borderId="0" applyNumberFormat="0" applyFill="0" applyBorder="0" applyAlignment="0" applyProtection="0"/>
    <xf numFmtId="0" fontId="60" fillId="31" borderId="17" applyNumberFormat="0" applyFont="0" applyAlignment="0" applyProtection="0"/>
    <xf numFmtId="0" fontId="101" fillId="0" borderId="18" applyNumberFormat="0" applyFill="0" applyAlignment="0" applyProtection="0"/>
    <xf numFmtId="0" fontId="103" fillId="0" borderId="0" applyNumberFormat="0" applyFill="0" applyBorder="0" applyAlignment="0" applyProtection="0"/>
    <xf numFmtId="0" fontId="105" fillId="32" borderId="0" applyNumberFormat="0" applyBorder="0" applyAlignment="0" applyProtection="0"/>
    <xf numFmtId="0" fontId="60" fillId="0" borderId="0"/>
    <xf numFmtId="9" fontId="106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2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70" fillId="64" borderId="44" applyNumberFormat="0" applyFont="0" applyAlignment="0" applyProtection="0"/>
    <xf numFmtId="0" fontId="59" fillId="0" borderId="0"/>
    <xf numFmtId="0" fontId="70" fillId="64" borderId="40" applyNumberFormat="0" applyFont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140" fillId="0" borderId="39" applyNumberFormat="0" applyFill="0" applyAlignment="0" applyProtection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70" fillId="64" borderId="36" applyNumberFormat="0" applyFont="0" applyAlignment="0" applyProtection="0"/>
    <xf numFmtId="0" fontId="140" fillId="0" borderId="35" applyNumberFormat="0" applyFill="0" applyAlignment="0" applyProtection="0"/>
    <xf numFmtId="0" fontId="135" fillId="61" borderId="38" applyNumberFormat="0" applyAlignment="0" applyProtection="0"/>
    <xf numFmtId="0" fontId="140" fillId="0" borderId="43" applyNumberFormat="0" applyFill="0" applyAlignment="0" applyProtection="0"/>
    <xf numFmtId="0" fontId="59" fillId="0" borderId="0"/>
    <xf numFmtId="0" fontId="59" fillId="0" borderId="0"/>
    <xf numFmtId="0" fontId="59" fillId="31" borderId="17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36" fillId="61" borderId="33" applyNumberFormat="0" applyAlignment="0" applyProtection="0"/>
    <xf numFmtId="0" fontId="135" fillId="61" borderId="34" applyNumberFormat="0" applyAlignment="0" applyProtection="0"/>
    <xf numFmtId="0" fontId="134" fillId="48" borderId="33" applyNumberFormat="0" applyAlignment="0" applyProtection="0"/>
    <xf numFmtId="0" fontId="136" fillId="61" borderId="37" applyNumberFormat="0" applyAlignment="0" applyProtection="0"/>
    <xf numFmtId="0" fontId="135" fillId="61" borderId="42" applyNumberFormat="0" applyAlignment="0" applyProtection="0"/>
    <xf numFmtId="0" fontId="134" fillId="48" borderId="37" applyNumberFormat="0" applyAlignment="0" applyProtection="0"/>
    <xf numFmtId="0" fontId="136" fillId="61" borderId="41" applyNumberFormat="0" applyAlignment="0" applyProtection="0"/>
    <xf numFmtId="0" fontId="134" fillId="48" borderId="41" applyNumberFormat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106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9" fontId="106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70" fillId="64" borderId="44" applyNumberFormat="0" applyFont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140" fillId="0" borderId="43" applyNumberFormat="0" applyFill="0" applyAlignment="0" applyProtection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70" fillId="64" borderId="44" applyNumberFormat="0" applyFont="0" applyAlignment="0" applyProtection="0"/>
    <xf numFmtId="0" fontId="140" fillId="0" borderId="43" applyNumberFormat="0" applyFill="0" applyAlignment="0" applyProtection="0"/>
    <xf numFmtId="0" fontId="135" fillId="61" borderId="42" applyNumberFormat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136" fillId="61" borderId="41" applyNumberFormat="0" applyAlignment="0" applyProtection="0"/>
    <xf numFmtId="0" fontId="135" fillId="61" borderId="42" applyNumberFormat="0" applyAlignment="0" applyProtection="0"/>
    <xf numFmtId="0" fontId="134" fillId="48" borderId="41" applyNumberFormat="0" applyAlignment="0" applyProtection="0"/>
    <xf numFmtId="0" fontId="136" fillId="61" borderId="41" applyNumberFormat="0" applyAlignment="0" applyProtection="0"/>
    <xf numFmtId="0" fontId="134" fillId="48" borderId="41" applyNumberFormat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106" fillId="0" borderId="0"/>
    <xf numFmtId="9" fontId="106" fillId="0" borderId="0" applyFont="0" applyFill="0" applyBorder="0" applyAlignment="0" applyProtection="0"/>
    <xf numFmtId="0" fontId="53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12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3" borderId="0" applyNumberFormat="0" applyBorder="0" applyAlignment="0" applyProtection="0"/>
    <xf numFmtId="0" fontId="51" fillId="2" borderId="0" applyNumberFormat="0" applyBorder="0" applyAlignment="0" applyProtection="0"/>
    <xf numFmtId="0" fontId="134" fillId="48" borderId="41" applyNumberFormat="0" applyAlignment="0" applyProtection="0"/>
    <xf numFmtId="0" fontId="51" fillId="2" borderId="0" applyNumberFormat="0" applyBorder="0" applyAlignment="0" applyProtection="0"/>
    <xf numFmtId="0" fontId="51" fillId="11" borderId="0" applyNumberFormat="0" applyBorder="0" applyAlignment="0" applyProtection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3" borderId="0" applyNumberFormat="0" applyBorder="0" applyAlignment="0" applyProtection="0"/>
    <xf numFmtId="0" fontId="51" fillId="0" borderId="0"/>
    <xf numFmtId="0" fontId="135" fillId="61" borderId="42" applyNumberFormat="0" applyAlignment="0" applyProtection="0"/>
    <xf numFmtId="0" fontId="51" fillId="0" borderId="0"/>
    <xf numFmtId="0" fontId="51" fillId="31" borderId="17" applyNumberFormat="0" applyFont="0" applyAlignment="0" applyProtection="0"/>
    <xf numFmtId="0" fontId="140" fillId="0" borderId="43" applyNumberFormat="0" applyFill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2" borderId="0" applyNumberFormat="0" applyBorder="0" applyAlignment="0" applyProtection="0"/>
    <xf numFmtId="0" fontId="51" fillId="5" borderId="0" applyNumberFormat="0" applyBorder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31" borderId="17" applyNumberFormat="0" applyFont="0" applyAlignment="0" applyProtection="0"/>
    <xf numFmtId="0" fontId="51" fillId="4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4" borderId="0" applyNumberFormat="0" applyBorder="0" applyAlignment="0" applyProtection="0"/>
    <xf numFmtId="0" fontId="51" fillId="9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31" borderId="17" applyNumberFormat="0" applyFont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136" fillId="61" borderId="41" applyNumberFormat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2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0" borderId="0"/>
    <xf numFmtId="0" fontId="51" fillId="12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0" borderId="0"/>
    <xf numFmtId="0" fontId="51" fillId="5" borderId="0" applyNumberFormat="0" applyBorder="0" applyAlignment="0" applyProtection="0"/>
    <xf numFmtId="0" fontId="51" fillId="31" borderId="17" applyNumberFormat="0" applyFont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51" fillId="8" borderId="0" applyNumberFormat="0" applyBorder="0" applyAlignment="0" applyProtection="0"/>
    <xf numFmtId="0" fontId="51" fillId="6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4" borderId="0" applyNumberFormat="0" applyBorder="0" applyAlignment="0" applyProtection="0"/>
    <xf numFmtId="0" fontId="51" fillId="2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2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6" borderId="0" applyNumberFormat="0" applyBorder="0" applyAlignment="0" applyProtection="0"/>
    <xf numFmtId="0" fontId="51" fillId="13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68" fillId="0" borderId="0">
      <alignment vertical="center"/>
    </xf>
    <xf numFmtId="0" fontId="51" fillId="10" borderId="0" applyNumberFormat="0" applyBorder="0" applyAlignment="0" applyProtection="0"/>
    <xf numFmtId="0" fontId="51" fillId="4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136" fillId="61" borderId="41" applyNumberFormat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0" borderId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12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0" borderId="0"/>
    <xf numFmtId="0" fontId="51" fillId="9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134" fillId="48" borderId="41" applyNumberFormat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2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7" borderId="0" applyNumberFormat="0" applyBorder="0" applyAlignment="0" applyProtection="0"/>
    <xf numFmtId="0" fontId="51" fillId="0" borderId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5" borderId="0" applyNumberFormat="0" applyBorder="0" applyAlignment="0" applyProtection="0"/>
    <xf numFmtId="0" fontId="70" fillId="64" borderId="44" applyNumberFormat="0" applyFont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140" fillId="0" borderId="43" applyNumberFormat="0" applyFill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8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140" fillId="0" borderId="43" applyNumberFormat="0" applyFill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9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2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6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134" fillId="48" borderId="41" applyNumberFormat="0" applyAlignment="0" applyProtection="0"/>
    <xf numFmtId="0" fontId="51" fillId="6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2" borderId="0" applyNumberFormat="0" applyBorder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0" borderId="0"/>
    <xf numFmtId="0" fontId="51" fillId="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3" borderId="0" applyNumberFormat="0" applyBorder="0" applyAlignment="0" applyProtection="0"/>
    <xf numFmtId="0" fontId="51" fillId="6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13" borderId="0" applyNumberFormat="0" applyBorder="0" applyAlignment="0" applyProtection="0"/>
    <xf numFmtId="0" fontId="51" fillId="5" borderId="0" applyNumberFormat="0" applyBorder="0" applyAlignment="0" applyProtection="0"/>
    <xf numFmtId="0" fontId="51" fillId="2" borderId="0" applyNumberFormat="0" applyBorder="0" applyAlignment="0" applyProtection="0"/>
    <xf numFmtId="0" fontId="51" fillId="4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3" borderId="0" applyNumberFormat="0" applyBorder="0" applyAlignment="0" applyProtection="0"/>
    <xf numFmtId="0" fontId="51" fillId="13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70" fillId="64" borderId="44" applyNumberFormat="0" applyFont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0" borderId="0"/>
    <xf numFmtId="0" fontId="51" fillId="7" borderId="0" applyNumberFormat="0" applyBorder="0" applyAlignment="0" applyProtection="0"/>
    <xf numFmtId="0" fontId="51" fillId="0" borderId="0"/>
    <xf numFmtId="0" fontId="51" fillId="7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2" borderId="0" applyNumberFormat="0" applyBorder="0" applyAlignment="0" applyProtection="0"/>
    <xf numFmtId="0" fontId="70" fillId="64" borderId="44" applyNumberFormat="0" applyFont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7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0" borderId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2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136" fillId="61" borderId="41" applyNumberFormat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0" borderId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0" borderId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135" fillId="61" borderId="42" applyNumberFormat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10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4" borderId="0" applyNumberFormat="0" applyBorder="0" applyAlignment="0" applyProtection="0"/>
    <xf numFmtId="0" fontId="135" fillId="61" borderId="42" applyNumberFormat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13" borderId="0" applyNumberFormat="0" applyBorder="0" applyAlignment="0" applyProtection="0"/>
    <xf numFmtId="0" fontId="51" fillId="5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0" borderId="0"/>
    <xf numFmtId="0" fontId="51" fillId="0" borderId="0"/>
    <xf numFmtId="0" fontId="51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0" borderId="0"/>
    <xf numFmtId="0" fontId="51" fillId="10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5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4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51" fillId="2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10" borderId="0" applyNumberFormat="0" applyBorder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4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9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2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31" borderId="17" applyNumberFormat="0" applyFont="0" applyAlignment="0" applyProtection="0"/>
    <xf numFmtId="0" fontId="41" fillId="4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5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3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7" borderId="0" applyNumberFormat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0" borderId="0"/>
    <xf numFmtId="0" fontId="41" fillId="4" borderId="0" applyNumberFormat="0" applyBorder="0" applyAlignment="0" applyProtection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31" borderId="17" applyNumberFormat="0" applyFont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0" borderId="0"/>
    <xf numFmtId="0" fontId="41" fillId="0" borderId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31" borderId="17" applyNumberFormat="0" applyFont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4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4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0" borderId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0" borderId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0" borderId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4" borderId="0" applyNumberFormat="0" applyBorder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4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1" borderId="17" applyNumberFormat="0" applyFont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8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4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31" borderId="17" applyNumberFormat="0" applyFont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17" applyNumberFormat="0" applyFont="0" applyAlignment="0" applyProtection="0"/>
    <xf numFmtId="0" fontId="15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9" fontId="13" fillId="0" borderId="0" applyFont="0" applyFill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61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61" fillId="0" borderId="0"/>
    <xf numFmtId="0" fontId="106" fillId="0" borderId="0"/>
    <xf numFmtId="0" fontId="2" fillId="31" borderId="17" applyNumberFormat="0" applyFont="0" applyAlignment="0" applyProtection="0"/>
  </cellStyleXfs>
  <cellXfs count="313">
    <xf numFmtId="0" fontId="0" fillId="0" borderId="0" xfId="0"/>
    <xf numFmtId="0" fontId="108" fillId="0" borderId="0" xfId="0" applyFont="1" applyFill="1" applyBorder="1" applyAlignment="1">
      <alignment horizontal="center"/>
    </xf>
    <xf numFmtId="0" fontId="110" fillId="0" borderId="0" xfId="0" applyNumberFormat="1" applyFont="1" applyFill="1" applyBorder="1" applyAlignment="1" applyProtection="1">
      <alignment horizontal="center" vertical="center" wrapText="1"/>
    </xf>
    <xf numFmtId="0" fontId="110" fillId="0" borderId="0" xfId="0" applyNumberFormat="1" applyFont="1" applyFill="1" applyBorder="1" applyAlignment="1" applyProtection="1">
      <alignment horizontal="left" vertical="center" wrapText="1"/>
    </xf>
    <xf numFmtId="0" fontId="109" fillId="0" borderId="0" xfId="0" applyFont="1" applyFill="1" applyBorder="1"/>
    <xf numFmtId="0" fontId="111" fillId="0" borderId="0" xfId="0" applyFont="1" applyFill="1" applyBorder="1" applyAlignment="1">
      <alignment horizontal="center" vertical="center"/>
    </xf>
    <xf numFmtId="49" fontId="112" fillId="0" borderId="0" xfId="0" applyNumberFormat="1" applyFont="1" applyFill="1" applyBorder="1" applyAlignment="1">
      <alignment horizontal="left" indent="1"/>
    </xf>
    <xf numFmtId="1" fontId="113" fillId="0" borderId="0" xfId="0" applyNumberFormat="1" applyFont="1" applyFill="1" applyBorder="1" applyAlignment="1">
      <alignment horizontal="center"/>
    </xf>
    <xf numFmtId="1" fontId="112" fillId="0" borderId="0" xfId="0" applyNumberFormat="1" applyFont="1" applyFill="1" applyBorder="1" applyAlignment="1">
      <alignment horizontal="right" indent="1"/>
    </xf>
    <xf numFmtId="0" fontId="114" fillId="0" borderId="0" xfId="0" applyFont="1" applyFill="1" applyBorder="1" applyAlignment="1">
      <alignment horizontal="center"/>
    </xf>
    <xf numFmtId="0" fontId="115" fillId="0" borderId="0" xfId="0" applyFont="1" applyFill="1" applyBorder="1" applyAlignment="1">
      <alignment horizontal="center"/>
    </xf>
    <xf numFmtId="0" fontId="114" fillId="0" borderId="0" xfId="79" applyFont="1" applyFill="1" applyBorder="1" applyAlignment="1" applyProtection="1">
      <alignment horizontal="center" wrapText="1"/>
    </xf>
    <xf numFmtId="0" fontId="116" fillId="0" borderId="0" xfId="0" applyFont="1" applyFill="1" applyBorder="1" applyAlignment="1">
      <alignment horizontal="center"/>
    </xf>
    <xf numFmtId="1" fontId="117" fillId="0" borderId="0" xfId="73" applyNumberFormat="1" applyFont="1" applyFill="1" applyBorder="1" applyAlignment="1">
      <alignment horizontal="center" wrapText="1"/>
    </xf>
    <xf numFmtId="1" fontId="111" fillId="0" borderId="0" xfId="0" applyNumberFormat="1" applyFont="1" applyFill="1" applyBorder="1" applyAlignment="1" applyProtection="1">
      <alignment horizontal="center" wrapText="1"/>
    </xf>
    <xf numFmtId="1" fontId="114" fillId="0" borderId="0" xfId="0" applyNumberFormat="1" applyFont="1" applyFill="1" applyBorder="1" applyAlignment="1">
      <alignment horizontal="center"/>
    </xf>
    <xf numFmtId="166" fontId="111" fillId="0" borderId="0" xfId="95" applyNumberFormat="1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wrapText="1"/>
    </xf>
    <xf numFmtId="1" fontId="119" fillId="0" borderId="0" xfId="81" applyNumberFormat="1" applyFont="1" applyFill="1" applyBorder="1" applyAlignment="1">
      <alignment horizontal="center" wrapText="1"/>
    </xf>
    <xf numFmtId="0" fontId="121" fillId="0" borderId="0" xfId="0" applyFont="1" applyFill="1" applyBorder="1" applyAlignment="1">
      <alignment horizontal="center" vertical="center"/>
    </xf>
    <xf numFmtId="0" fontId="121" fillId="0" borderId="0" xfId="79" applyFont="1" applyFill="1" applyBorder="1" applyAlignment="1" applyProtection="1">
      <alignment horizontal="center" vertical="center" wrapText="1"/>
    </xf>
    <xf numFmtId="164" fontId="110" fillId="0" borderId="0" xfId="0" applyNumberFormat="1" applyFont="1" applyFill="1" applyBorder="1" applyAlignment="1" applyProtection="1">
      <alignment horizontal="center" vertical="center" wrapText="1"/>
    </xf>
    <xf numFmtId="1" fontId="121" fillId="0" borderId="0" xfId="0" applyNumberFormat="1" applyFont="1" applyFill="1" applyBorder="1" applyAlignment="1">
      <alignment horizontal="center" vertical="center"/>
    </xf>
    <xf numFmtId="165" fontId="109" fillId="0" borderId="0" xfId="0" applyNumberFormat="1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left" vertical="center"/>
    </xf>
    <xf numFmtId="0" fontId="122" fillId="0" borderId="0" xfId="80" applyFont="1" applyFill="1" applyBorder="1" applyAlignment="1">
      <alignment horizontal="center" vertical="center"/>
    </xf>
    <xf numFmtId="0" fontId="120" fillId="0" borderId="0" xfId="80" applyFont="1" applyFill="1" applyBorder="1" applyAlignment="1">
      <alignment horizontal="center" vertical="center"/>
    </xf>
    <xf numFmtId="0" fontId="108" fillId="0" borderId="0" xfId="0" applyFont="1" applyFill="1" applyBorder="1"/>
    <xf numFmtId="0" fontId="108" fillId="0" borderId="0" xfId="0" applyFont="1" applyFill="1" applyBorder="1" applyAlignment="1">
      <alignment horizontal="left"/>
    </xf>
    <xf numFmtId="0" fontId="107" fillId="36" borderId="6" xfId="0" applyFont="1" applyFill="1" applyBorder="1" applyAlignment="1">
      <alignment horizontal="left" vertical="center"/>
    </xf>
    <xf numFmtId="0" fontId="107" fillId="36" borderId="4" xfId="0" applyFont="1" applyFill="1" applyBorder="1" applyAlignment="1">
      <alignment horizontal="left" vertical="center"/>
    </xf>
    <xf numFmtId="0" fontId="111" fillId="36" borderId="20" xfId="0" applyFont="1" applyFill="1" applyBorder="1" applyAlignment="1">
      <alignment horizontal="center" vertical="center"/>
    </xf>
    <xf numFmtId="0" fontId="111" fillId="36" borderId="1" xfId="0" applyFont="1" applyFill="1" applyBorder="1" applyAlignment="1">
      <alignment horizontal="center" vertical="center"/>
    </xf>
    <xf numFmtId="0" fontId="121" fillId="37" borderId="1" xfId="0" applyFont="1" applyFill="1" applyBorder="1" applyAlignment="1">
      <alignment horizontal="center" vertical="center" wrapText="1"/>
    </xf>
    <xf numFmtId="0" fontId="121" fillId="38" borderId="1" xfId="0" applyFont="1" applyFill="1" applyBorder="1" applyAlignment="1">
      <alignment horizontal="center" vertical="center" wrapText="1"/>
    </xf>
    <xf numFmtId="0" fontId="121" fillId="39" borderId="2" xfId="0" applyFont="1" applyFill="1" applyBorder="1" applyAlignment="1">
      <alignment horizontal="center" vertical="center" wrapText="1"/>
    </xf>
    <xf numFmtId="0" fontId="114" fillId="0" borderId="0" xfId="0" applyNumberFormat="1" applyFont="1" applyFill="1" applyBorder="1" applyAlignment="1">
      <alignment horizontal="center"/>
    </xf>
    <xf numFmtId="0" fontId="121" fillId="0" borderId="0" xfId="0" applyNumberFormat="1" applyFont="1" applyFill="1" applyBorder="1" applyAlignment="1">
      <alignment horizontal="center" vertical="center"/>
    </xf>
    <xf numFmtId="0" fontId="123" fillId="0" borderId="0" xfId="0" applyNumberFormat="1" applyFont="1" applyFill="1" applyBorder="1" applyAlignment="1" applyProtection="1">
      <alignment horizontal="left" vertical="center" wrapText="1"/>
    </xf>
    <xf numFmtId="0" fontId="125" fillId="0" borderId="0" xfId="0" applyNumberFormat="1" applyFont="1" applyFill="1" applyBorder="1" applyAlignment="1">
      <alignment horizontal="center" vertical="center"/>
    </xf>
    <xf numFmtId="0" fontId="126" fillId="0" borderId="0" xfId="81" applyNumberFormat="1" applyFont="1" applyFill="1" applyBorder="1" applyAlignment="1">
      <alignment vertical="center"/>
    </xf>
    <xf numFmtId="0" fontId="125" fillId="0" borderId="0" xfId="0" applyNumberFormat="1" applyFont="1" applyFill="1" applyBorder="1"/>
    <xf numFmtId="0" fontId="123" fillId="0" borderId="0" xfId="0" applyNumberFormat="1" applyFont="1" applyFill="1" applyBorder="1" applyAlignment="1" applyProtection="1">
      <alignment horizontal="center" vertical="center" wrapText="1"/>
    </xf>
    <xf numFmtId="0" fontId="125" fillId="0" borderId="0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/>
    </xf>
    <xf numFmtId="0" fontId="125" fillId="0" borderId="0" xfId="0" applyFont="1" applyFill="1" applyBorder="1"/>
    <xf numFmtId="0" fontId="120" fillId="0" borderId="0" xfId="81" applyFont="1" applyFill="1" applyBorder="1" applyAlignment="1">
      <alignment horizontal="center" vertical="center"/>
    </xf>
    <xf numFmtId="1" fontId="120" fillId="0" borderId="0" xfId="81" applyNumberFormat="1" applyFont="1" applyFill="1" applyBorder="1" applyAlignment="1">
      <alignment horizontal="center" vertical="center"/>
    </xf>
    <xf numFmtId="0" fontId="126" fillId="0" borderId="0" xfId="81" applyFont="1" applyFill="1" applyBorder="1" applyAlignment="1">
      <alignment vertical="center"/>
    </xf>
    <xf numFmtId="1" fontId="129" fillId="0" borderId="0" xfId="0" applyNumberFormat="1" applyFont="1" applyFill="1" applyBorder="1" applyAlignment="1">
      <alignment horizontal="right" indent="1"/>
    </xf>
    <xf numFmtId="165" fontId="121" fillId="0" borderId="0" xfId="0" applyNumberFormat="1" applyFont="1" applyFill="1" applyBorder="1" applyAlignment="1">
      <alignment horizontal="center" vertical="center"/>
    </xf>
    <xf numFmtId="9" fontId="114" fillId="0" borderId="0" xfId="0" applyNumberFormat="1" applyFont="1" applyFill="1" applyBorder="1" applyAlignment="1">
      <alignment horizontal="center"/>
    </xf>
    <xf numFmtId="0" fontId="109" fillId="36" borderId="7" xfId="0" applyNumberFormat="1" applyFont="1" applyFill="1" applyBorder="1" applyAlignment="1" applyProtection="1">
      <alignment horizontal="center" vertical="center" wrapText="1"/>
    </xf>
    <xf numFmtId="0" fontId="109" fillId="36" borderId="8" xfId="0" applyNumberFormat="1" applyFont="1" applyFill="1" applyBorder="1" applyAlignment="1" applyProtection="1">
      <alignment horizontal="left" vertical="center" wrapText="1"/>
    </xf>
    <xf numFmtId="0" fontId="109" fillId="33" borderId="3" xfId="0" applyNumberFormat="1" applyFont="1" applyFill="1" applyBorder="1" applyAlignment="1" applyProtection="1">
      <alignment horizontal="center" vertical="center" wrapText="1"/>
    </xf>
    <xf numFmtId="0" fontId="109" fillId="33" borderId="1" xfId="0" applyNumberFormat="1" applyFont="1" applyFill="1" applyBorder="1" applyAlignment="1" applyProtection="1">
      <alignment horizontal="center" vertical="center" wrapText="1"/>
    </xf>
    <xf numFmtId="0" fontId="121" fillId="33" borderId="1" xfId="0" applyNumberFormat="1" applyFont="1" applyFill="1" applyBorder="1" applyAlignment="1" applyProtection="1">
      <alignment horizontal="center" vertical="center" textRotation="90" wrapText="1"/>
    </xf>
    <xf numFmtId="0" fontId="109" fillId="35" borderId="1" xfId="0" applyNumberFormat="1" applyFont="1" applyFill="1" applyBorder="1" applyAlignment="1" applyProtection="1">
      <alignment horizontal="center" vertical="center" wrapText="1"/>
    </xf>
    <xf numFmtId="0" fontId="121" fillId="35" borderId="1" xfId="0" applyNumberFormat="1" applyFont="1" applyFill="1" applyBorder="1" applyAlignment="1" applyProtection="1">
      <alignment horizontal="center" vertical="center" textRotation="90" wrapText="1"/>
    </xf>
    <xf numFmtId="0" fontId="109" fillId="34" borderId="1" xfId="0" applyNumberFormat="1" applyFont="1" applyFill="1" applyBorder="1" applyAlignment="1" applyProtection="1">
      <alignment horizontal="center" vertical="center" wrapText="1"/>
    </xf>
    <xf numFmtId="0" fontId="121" fillId="34" borderId="1" xfId="0" applyNumberFormat="1" applyFont="1" applyFill="1" applyBorder="1" applyAlignment="1" applyProtection="1">
      <alignment horizontal="center" vertical="center" textRotation="90" wrapText="1"/>
    </xf>
    <xf numFmtId="0" fontId="111" fillId="36" borderId="19" xfId="0" applyFont="1" applyFill="1" applyBorder="1" applyAlignment="1">
      <alignment horizontal="center" vertical="center" wrapText="1"/>
    </xf>
    <xf numFmtId="0" fontId="116" fillId="36" borderId="9" xfId="0" applyFont="1" applyFill="1" applyBorder="1" applyAlignment="1">
      <alignment horizontal="center" vertical="center"/>
    </xf>
    <xf numFmtId="0" fontId="114" fillId="36" borderId="9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31" fillId="0" borderId="0" xfId="0" applyFont="1" applyFill="1" applyBorder="1" applyAlignment="1">
      <alignment horizontal="left" vertical="center"/>
    </xf>
    <xf numFmtId="0" fontId="114" fillId="36" borderId="20" xfId="0" applyFont="1" applyFill="1" applyBorder="1" applyAlignment="1">
      <alignment horizontal="center" vertical="center" wrapText="1"/>
    </xf>
    <xf numFmtId="9" fontId="109" fillId="35" borderId="1" xfId="95" applyFont="1" applyFill="1" applyBorder="1" applyAlignment="1" applyProtection="1">
      <alignment horizontal="center" vertical="center" wrapText="1"/>
    </xf>
    <xf numFmtId="9" fontId="112" fillId="0" borderId="0" xfId="95" applyFont="1" applyFill="1" applyBorder="1" applyAlignment="1">
      <alignment horizontal="center"/>
    </xf>
    <xf numFmtId="9" fontId="108" fillId="0" borderId="0" xfId="95" applyFont="1" applyFill="1" applyBorder="1" applyAlignment="1">
      <alignment horizontal="center" vertical="center"/>
    </xf>
    <xf numFmtId="9" fontId="108" fillId="0" borderId="0" xfId="95" applyFont="1" applyFill="1" applyBorder="1" applyAlignment="1">
      <alignment horizontal="center"/>
    </xf>
    <xf numFmtId="9" fontId="115" fillId="0" borderId="0" xfId="95" applyFont="1" applyFill="1" applyBorder="1" applyAlignment="1">
      <alignment horizontal="center"/>
    </xf>
    <xf numFmtId="0" fontId="110" fillId="0" borderId="0" xfId="0" applyNumberFormat="1" applyFont="1" applyFill="1" applyBorder="1" applyAlignment="1" applyProtection="1">
      <alignment horizontal="left" vertical="center"/>
    </xf>
    <xf numFmtId="0" fontId="111" fillId="36" borderId="21" xfId="0" applyFont="1" applyFill="1" applyBorder="1" applyAlignment="1">
      <alignment horizontal="left" vertical="center" wrapText="1"/>
    </xf>
    <xf numFmtId="49" fontId="112" fillId="0" borderId="20" xfId="0" applyNumberFormat="1" applyFont="1" applyFill="1" applyBorder="1" applyAlignment="1">
      <alignment horizontal="left" vertical="center"/>
    </xf>
    <xf numFmtId="49" fontId="112" fillId="0" borderId="1" xfId="0" applyNumberFormat="1" applyFont="1" applyFill="1" applyBorder="1" applyAlignment="1">
      <alignment horizontal="left" vertical="center"/>
    </xf>
    <xf numFmtId="0" fontId="131" fillId="36" borderId="6" xfId="0" applyFont="1" applyFill="1" applyBorder="1" applyAlignment="1">
      <alignment horizontal="left" vertical="center" indent="2"/>
    </xf>
    <xf numFmtId="0" fontId="131" fillId="36" borderId="4" xfId="0" applyFont="1" applyFill="1" applyBorder="1" applyAlignment="1">
      <alignment horizontal="left" vertical="center" indent="2"/>
    </xf>
    <xf numFmtId="0" fontId="115" fillId="36" borderId="19" xfId="0" applyFont="1" applyFill="1" applyBorder="1" applyAlignment="1">
      <alignment horizontal="left" vertical="center" indent="2"/>
    </xf>
    <xf numFmtId="0" fontId="109" fillId="36" borderId="7" xfId="0" applyFont="1" applyFill="1" applyBorder="1" applyAlignment="1">
      <alignment horizontal="left" vertical="center" indent="2"/>
    </xf>
    <xf numFmtId="49" fontId="127" fillId="0" borderId="7" xfId="0" applyNumberFormat="1" applyFont="1" applyFill="1" applyBorder="1" applyAlignment="1">
      <alignment horizontal="left" vertical="center" indent="2"/>
    </xf>
    <xf numFmtId="49" fontId="127" fillId="0" borderId="2" xfId="0" applyNumberFormat="1" applyFont="1" applyFill="1" applyBorder="1" applyAlignment="1">
      <alignment horizontal="left" vertical="center" indent="2"/>
    </xf>
    <xf numFmtId="49" fontId="112" fillId="0" borderId="0" xfId="0" applyNumberFormat="1" applyFont="1" applyFill="1" applyBorder="1" applyAlignment="1">
      <alignment horizontal="left" indent="2"/>
    </xf>
    <xf numFmtId="0" fontId="108" fillId="0" borderId="0" xfId="0" applyFont="1" applyFill="1" applyBorder="1" applyAlignment="1">
      <alignment horizontal="left" vertical="center" indent="2"/>
    </xf>
    <xf numFmtId="0" fontId="108" fillId="0" borderId="0" xfId="0" applyFont="1" applyFill="1" applyBorder="1" applyAlignment="1">
      <alignment horizontal="left" indent="2"/>
    </xf>
    <xf numFmtId="0" fontId="115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49" fontId="109" fillId="0" borderId="1" xfId="0" applyNumberFormat="1" applyFont="1" applyFill="1" applyBorder="1" applyAlignment="1">
      <alignment horizontal="left" vertical="center"/>
    </xf>
    <xf numFmtId="49" fontId="120" fillId="0" borderId="1" xfId="0" applyNumberFormat="1" applyFont="1" applyFill="1" applyBorder="1" applyAlignment="1">
      <alignment horizontal="left" vertical="center"/>
    </xf>
    <xf numFmtId="1" fontId="127" fillId="0" borderId="1" xfId="0" applyNumberFormat="1" applyFont="1" applyFill="1" applyBorder="1" applyAlignment="1">
      <alignment horizontal="center" vertical="center"/>
    </xf>
    <xf numFmtId="0" fontId="121" fillId="33" borderId="1" xfId="95" applyNumberFormat="1" applyFont="1" applyFill="1" applyBorder="1" applyAlignment="1">
      <alignment horizontal="center" vertical="center"/>
    </xf>
    <xf numFmtId="0" fontId="121" fillId="33" borderId="1" xfId="0" applyFont="1" applyFill="1" applyBorder="1" applyAlignment="1">
      <alignment horizontal="center" vertical="center"/>
    </xf>
    <xf numFmtId="0" fontId="121" fillId="33" borderId="1" xfId="79" applyFont="1" applyFill="1" applyBorder="1" applyAlignment="1" applyProtection="1">
      <alignment horizontal="center" vertical="center" wrapText="1"/>
    </xf>
    <xf numFmtId="1" fontId="127" fillId="0" borderId="22" xfId="0" applyNumberFormat="1" applyFont="1" applyBorder="1" applyAlignment="1">
      <alignment horizontal="center" vertical="center" wrapText="1"/>
    </xf>
    <xf numFmtId="0" fontId="125" fillId="33" borderId="1" xfId="0" applyFont="1" applyFill="1" applyBorder="1" applyAlignment="1">
      <alignment horizontal="center" vertical="center"/>
    </xf>
    <xf numFmtId="0" fontId="121" fillId="37" borderId="1" xfId="0" applyFont="1" applyFill="1" applyBorder="1" applyAlignment="1">
      <alignment horizontal="center" vertical="center"/>
    </xf>
    <xf numFmtId="0" fontId="125" fillId="35" borderId="1" xfId="0" applyFont="1" applyFill="1" applyBorder="1" applyAlignment="1">
      <alignment horizontal="center" vertical="center"/>
    </xf>
    <xf numFmtId="1" fontId="126" fillId="35" borderId="1" xfId="73" applyNumberFormat="1" applyFont="1" applyFill="1" applyBorder="1" applyAlignment="1">
      <alignment horizontal="center" vertical="center" wrapText="1"/>
    </xf>
    <xf numFmtId="0" fontId="121" fillId="35" borderId="1" xfId="0" applyFont="1" applyFill="1" applyBorder="1" applyAlignment="1">
      <alignment horizontal="center" vertical="center"/>
    </xf>
    <xf numFmtId="1" fontId="121" fillId="38" borderId="1" xfId="0" applyNumberFormat="1" applyFont="1" applyFill="1" applyBorder="1" applyAlignment="1">
      <alignment horizontal="center" vertical="center"/>
    </xf>
    <xf numFmtId="1" fontId="109" fillId="0" borderId="1" xfId="95" applyNumberFormat="1" applyFont="1" applyFill="1" applyBorder="1" applyAlignment="1">
      <alignment horizontal="center" vertical="center"/>
    </xf>
    <xf numFmtId="1" fontId="128" fillId="34" borderId="1" xfId="0" applyNumberFormat="1" applyFont="1" applyFill="1" applyBorder="1" applyAlignment="1">
      <alignment horizontal="center" vertical="center"/>
    </xf>
    <xf numFmtId="1" fontId="121" fillId="34" borderId="1" xfId="0" applyNumberFormat="1" applyFont="1" applyFill="1" applyBorder="1" applyAlignment="1">
      <alignment horizontal="center" vertical="center"/>
    </xf>
    <xf numFmtId="1" fontId="126" fillId="34" borderId="1" xfId="73" applyNumberFormat="1" applyFont="1" applyFill="1" applyBorder="1" applyAlignment="1">
      <alignment horizontal="center" vertical="center" wrapText="1"/>
    </xf>
    <xf numFmtId="1" fontId="126" fillId="39" borderId="1" xfId="73" applyNumberFormat="1" applyFont="1" applyFill="1" applyBorder="1" applyAlignment="1">
      <alignment horizontal="center" vertical="center" wrapText="1"/>
    </xf>
    <xf numFmtId="1" fontId="121" fillId="0" borderId="20" xfId="0" applyNumberFormat="1" applyFont="1" applyFill="1" applyBorder="1" applyAlignment="1">
      <alignment horizontal="center" vertical="center"/>
    </xf>
    <xf numFmtId="9" fontId="121" fillId="0" borderId="20" xfId="95" applyFont="1" applyFill="1" applyBorder="1" applyAlignment="1">
      <alignment horizontal="center" vertical="center"/>
    </xf>
    <xf numFmtId="0" fontId="107" fillId="36" borderId="5" xfId="0" applyFont="1" applyFill="1" applyBorder="1" applyAlignment="1">
      <alignment horizontal="left" vertical="center"/>
    </xf>
    <xf numFmtId="0" fontId="130" fillId="36" borderId="6" xfId="0" applyFont="1" applyFill="1" applyBorder="1" applyAlignment="1">
      <alignment horizontal="left" vertical="center"/>
    </xf>
    <xf numFmtId="0" fontId="107" fillId="36" borderId="7" xfId="0" applyFont="1" applyFill="1" applyBorder="1" applyAlignment="1">
      <alignment horizontal="left" vertical="center"/>
    </xf>
    <xf numFmtId="0" fontId="130" fillId="36" borderId="4" xfId="0" applyFont="1" applyFill="1" applyBorder="1" applyAlignment="1">
      <alignment horizontal="left" vertical="center"/>
    </xf>
    <xf numFmtId="1" fontId="127" fillId="41" borderId="22" xfId="0" applyNumberFormat="1" applyFont="1" applyFill="1" applyBorder="1" applyAlignment="1">
      <alignment horizontal="center" vertical="center" wrapText="1"/>
    </xf>
    <xf numFmtId="0" fontId="115" fillId="39" borderId="21" xfId="0" applyFont="1" applyFill="1" applyBorder="1" applyAlignment="1">
      <alignment horizontal="center" vertical="center" wrapText="1"/>
    </xf>
    <xf numFmtId="1" fontId="110" fillId="0" borderId="0" xfId="0" applyNumberFormat="1" applyFont="1" applyFill="1" applyBorder="1" applyAlignment="1" applyProtection="1">
      <alignment horizontal="center" vertical="center" wrapText="1"/>
    </xf>
    <xf numFmtId="1" fontId="108" fillId="0" borderId="0" xfId="0" applyNumberFormat="1" applyFont="1" applyFill="1" applyBorder="1" applyAlignment="1">
      <alignment horizontal="center" vertical="center"/>
    </xf>
    <xf numFmtId="1" fontId="112" fillId="0" borderId="0" xfId="0" applyNumberFormat="1" applyFont="1" applyFill="1" applyBorder="1" applyAlignment="1">
      <alignment horizontal="center"/>
    </xf>
    <xf numFmtId="1" fontId="108" fillId="0" borderId="0" xfId="0" applyNumberFormat="1" applyFont="1" applyFill="1" applyBorder="1" applyAlignment="1">
      <alignment horizontal="center"/>
    </xf>
    <xf numFmtId="0" fontId="121" fillId="66" borderId="7" xfId="0" applyFont="1" applyFill="1" applyBorder="1" applyAlignment="1">
      <alignment horizontal="center" vertical="center" wrapText="1"/>
    </xf>
    <xf numFmtId="1" fontId="109" fillId="33" borderId="1" xfId="0" applyNumberFormat="1" applyFont="1" applyFill="1" applyBorder="1" applyAlignment="1" applyProtection="1">
      <alignment horizontal="center" vertical="center" wrapText="1"/>
    </xf>
    <xf numFmtId="1" fontId="132" fillId="0" borderId="22" xfId="402" applyNumberFormat="1" applyFont="1" applyBorder="1" applyAlignment="1">
      <alignment horizontal="right" wrapText="1" indent="1"/>
    </xf>
    <xf numFmtId="0" fontId="108" fillId="42" borderId="1" xfId="0" applyFont="1" applyFill="1" applyBorder="1" applyAlignment="1">
      <alignment horizontal="center" vertical="center"/>
    </xf>
    <xf numFmtId="1" fontId="108" fillId="42" borderId="1" xfId="0" applyNumberFormat="1" applyFont="1" applyFill="1" applyBorder="1" applyAlignment="1">
      <alignment horizontal="center" vertical="center"/>
    </xf>
    <xf numFmtId="1" fontId="132" fillId="68" borderId="22" xfId="509" applyNumberFormat="1" applyFont="1" applyFill="1" applyBorder="1" applyAlignment="1">
      <alignment horizontal="right" wrapText="1" indent="1"/>
    </xf>
    <xf numFmtId="1" fontId="132" fillId="0" borderId="22" xfId="509" applyNumberFormat="1" applyFont="1" applyBorder="1" applyAlignment="1">
      <alignment horizontal="right" wrapText="1" indent="1"/>
    </xf>
    <xf numFmtId="1" fontId="127" fillId="41" borderId="1" xfId="0" applyNumberFormat="1" applyFont="1" applyFill="1" applyBorder="1" applyAlignment="1">
      <alignment horizontal="center" vertical="center" wrapText="1"/>
    </xf>
    <xf numFmtId="1" fontId="127" fillId="40" borderId="1" xfId="0" applyNumberFormat="1" applyFont="1" applyFill="1" applyBorder="1" applyAlignment="1">
      <alignment horizontal="center" vertical="center" wrapText="1"/>
    </xf>
    <xf numFmtId="0" fontId="125" fillId="33" borderId="22" xfId="0" applyFont="1" applyFill="1" applyBorder="1" applyAlignment="1">
      <alignment horizontal="center" vertical="center"/>
    </xf>
    <xf numFmtId="1" fontId="132" fillId="0" borderId="22" xfId="537" applyNumberFormat="1" applyFont="1" applyBorder="1" applyAlignment="1">
      <alignment horizontal="right" wrapText="1" indent="1"/>
    </xf>
    <xf numFmtId="1" fontId="127" fillId="69" borderId="1" xfId="0" applyNumberFormat="1" applyFont="1" applyFill="1" applyBorder="1" applyAlignment="1">
      <alignment horizontal="center" vertical="center"/>
    </xf>
    <xf numFmtId="1" fontId="121" fillId="42" borderId="1" xfId="0" applyNumberFormat="1" applyFont="1" applyFill="1" applyBorder="1" applyAlignment="1">
      <alignment horizontal="center" vertical="center"/>
    </xf>
    <xf numFmtId="0" fontId="52" fillId="0" borderId="1" xfId="0" applyFont="1" applyBorder="1"/>
    <xf numFmtId="0" fontId="52" fillId="0" borderId="1" xfId="0" applyFont="1" applyFill="1" applyBorder="1"/>
    <xf numFmtId="0" fontId="153" fillId="36" borderId="45" xfId="0" applyFont="1" applyFill="1" applyBorder="1" applyAlignment="1">
      <alignment horizontal="left" vertical="center" wrapText="1"/>
    </xf>
    <xf numFmtId="0" fontId="153" fillId="36" borderId="19" xfId="0" applyFont="1" applyFill="1" applyBorder="1" applyAlignment="1">
      <alignment horizontal="left" vertical="center" wrapText="1"/>
    </xf>
    <xf numFmtId="0" fontId="154" fillId="0" borderId="0" xfId="0" applyFont="1" applyFill="1" applyBorder="1" applyAlignment="1">
      <alignment horizontal="left" vertical="center"/>
    </xf>
    <xf numFmtId="0" fontId="153" fillId="36" borderId="7" xfId="0" applyNumberFormat="1" applyFont="1" applyFill="1" applyBorder="1" applyAlignment="1" applyProtection="1">
      <alignment horizontal="center" vertical="center" wrapText="1"/>
    </xf>
    <xf numFmtId="0" fontId="153" fillId="36" borderId="20" xfId="0" applyNumberFormat="1" applyFont="1" applyFill="1" applyBorder="1" applyAlignment="1" applyProtection="1">
      <alignment horizontal="left" vertical="center" wrapText="1"/>
    </xf>
    <xf numFmtId="0" fontId="153" fillId="36" borderId="8" xfId="0" applyNumberFormat="1" applyFont="1" applyFill="1" applyBorder="1" applyAlignment="1" applyProtection="1">
      <alignment horizontal="left" vertical="center" wrapText="1"/>
    </xf>
    <xf numFmtId="0" fontId="153" fillId="33" borderId="3" xfId="0" applyNumberFormat="1" applyFont="1" applyFill="1" applyBorder="1" applyAlignment="1" applyProtection="1">
      <alignment horizontal="center" vertical="center" wrapText="1"/>
    </xf>
    <xf numFmtId="0" fontId="153" fillId="33" borderId="1" xfId="0" applyNumberFormat="1" applyFont="1" applyFill="1" applyBorder="1" applyAlignment="1" applyProtection="1">
      <alignment horizontal="center" vertical="center" wrapText="1"/>
    </xf>
    <xf numFmtId="0" fontId="157" fillId="33" borderId="1" xfId="0" applyNumberFormat="1" applyFont="1" applyFill="1" applyBorder="1" applyAlignment="1" applyProtection="1">
      <alignment horizontal="center" vertical="center" textRotation="90" wrapText="1"/>
    </xf>
    <xf numFmtId="0" fontId="157" fillId="37" borderId="1" xfId="0" applyFont="1" applyFill="1" applyBorder="1" applyAlignment="1">
      <alignment horizontal="center" vertical="center" wrapText="1"/>
    </xf>
    <xf numFmtId="0" fontId="153" fillId="35" borderId="1" xfId="0" applyNumberFormat="1" applyFont="1" applyFill="1" applyBorder="1" applyAlignment="1" applyProtection="1">
      <alignment horizontal="center" vertical="center" wrapText="1"/>
    </xf>
    <xf numFmtId="0" fontId="157" fillId="35" borderId="1" xfId="0" applyNumberFormat="1" applyFont="1" applyFill="1" applyBorder="1" applyAlignment="1" applyProtection="1">
      <alignment horizontal="center" vertical="center" textRotation="90" wrapText="1"/>
    </xf>
    <xf numFmtId="9" fontId="153" fillId="35" borderId="1" xfId="95" applyFont="1" applyFill="1" applyBorder="1" applyAlignment="1" applyProtection="1">
      <alignment horizontal="center" vertical="center" wrapText="1"/>
    </xf>
    <xf numFmtId="0" fontId="153" fillId="34" borderId="1" xfId="0" applyNumberFormat="1" applyFont="1" applyFill="1" applyBorder="1" applyAlignment="1" applyProtection="1">
      <alignment horizontal="center" vertical="center" wrapText="1"/>
    </xf>
    <xf numFmtId="0" fontId="157" fillId="34" borderId="1" xfId="0" applyNumberFormat="1" applyFont="1" applyFill="1" applyBorder="1" applyAlignment="1" applyProtection="1">
      <alignment horizontal="center" vertical="center" textRotation="90" wrapText="1"/>
    </xf>
    <xf numFmtId="0" fontId="157" fillId="39" borderId="2" xfId="0" applyFont="1" applyFill="1" applyBorder="1" applyAlignment="1">
      <alignment horizontal="center" vertical="center" wrapText="1"/>
    </xf>
    <xf numFmtId="0" fontId="157" fillId="66" borderId="7" xfId="0" applyFont="1" applyFill="1" applyBorder="1" applyAlignment="1">
      <alignment horizontal="center" vertical="center" wrapText="1"/>
    </xf>
    <xf numFmtId="0" fontId="153" fillId="36" borderId="7" xfId="0" applyFont="1" applyFill="1" applyBorder="1" applyAlignment="1">
      <alignment horizontal="left" vertical="center" indent="2"/>
    </xf>
    <xf numFmtId="0" fontId="153" fillId="0" borderId="0" xfId="0" applyFont="1" applyFill="1" applyBorder="1"/>
    <xf numFmtId="0" fontId="157" fillId="33" borderId="1" xfId="95" applyNumberFormat="1" applyFont="1" applyFill="1" applyBorder="1" applyAlignment="1">
      <alignment horizontal="center" vertical="center"/>
    </xf>
    <xf numFmtId="0" fontId="157" fillId="37" borderId="1" xfId="0" applyFont="1" applyFill="1" applyBorder="1" applyAlignment="1">
      <alignment horizontal="center" vertical="center"/>
    </xf>
    <xf numFmtId="0" fontId="89" fillId="35" borderId="1" xfId="0" applyFont="1" applyFill="1" applyBorder="1" applyAlignment="1">
      <alignment horizontal="center" vertical="center"/>
    </xf>
    <xf numFmtId="1" fontId="157" fillId="38" borderId="1" xfId="0" applyNumberFormat="1" applyFont="1" applyFill="1" applyBorder="1" applyAlignment="1">
      <alignment horizontal="center" vertical="center"/>
    </xf>
    <xf numFmtId="1" fontId="153" fillId="0" borderId="1" xfId="95" applyNumberFormat="1" applyFont="1" applyFill="1" applyBorder="1" applyAlignment="1">
      <alignment horizontal="center" vertical="center"/>
    </xf>
    <xf numFmtId="1" fontId="159" fillId="34" borderId="1" xfId="0" applyNumberFormat="1" applyFont="1" applyFill="1" applyBorder="1" applyAlignment="1">
      <alignment horizontal="center" vertical="center"/>
    </xf>
    <xf numFmtId="1" fontId="151" fillId="0" borderId="1" xfId="0" applyNumberFormat="1" applyFont="1" applyFill="1" applyBorder="1" applyAlignment="1">
      <alignment horizontal="center" vertical="center"/>
    </xf>
    <xf numFmtId="1" fontId="158" fillId="39" borderId="1" xfId="73" applyNumberFormat="1" applyFont="1" applyFill="1" applyBorder="1" applyAlignment="1">
      <alignment horizontal="center" vertical="center" wrapText="1"/>
    </xf>
    <xf numFmtId="1" fontId="157" fillId="0" borderId="20" xfId="0" applyNumberFormat="1" applyFont="1" applyFill="1" applyBorder="1" applyAlignment="1">
      <alignment horizontal="center" vertical="center"/>
    </xf>
    <xf numFmtId="9" fontId="157" fillId="0" borderId="20" xfId="95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153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0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indent="2"/>
    </xf>
    <xf numFmtId="0" fontId="89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/>
    <xf numFmtId="0" fontId="52" fillId="0" borderId="0" xfId="0" applyFont="1" applyFill="1" applyBorder="1" applyAlignment="1">
      <alignment horizontal="left"/>
    </xf>
    <xf numFmtId="0" fontId="89" fillId="0" borderId="0" xfId="0" applyNumberFormat="1" applyFont="1" applyFill="1" applyBorder="1"/>
    <xf numFmtId="0" fontId="89" fillId="0" borderId="0" xfId="0" applyFont="1" applyFill="1" applyBorder="1" applyAlignment="1">
      <alignment horizontal="center"/>
    </xf>
    <xf numFmtId="9" fontId="52" fillId="0" borderId="0" xfId="95" applyFont="1" applyFill="1" applyBorder="1" applyAlignment="1">
      <alignment horizontal="center"/>
    </xf>
    <xf numFmtId="0" fontId="52" fillId="0" borderId="0" xfId="0" applyFont="1" applyFill="1" applyBorder="1" applyAlignment="1">
      <alignment horizontal="left" indent="2"/>
    </xf>
    <xf numFmtId="0" fontId="153" fillId="36" borderId="19" xfId="0" applyFont="1" applyFill="1" applyBorder="1" applyAlignment="1">
      <alignment horizontal="center" vertical="center" wrapText="1"/>
    </xf>
    <xf numFmtId="0" fontId="89" fillId="36" borderId="9" xfId="0" applyFont="1" applyFill="1" applyBorder="1" applyAlignment="1">
      <alignment horizontal="center" vertical="center"/>
    </xf>
    <xf numFmtId="0" fontId="157" fillId="36" borderId="9" xfId="0" applyFont="1" applyFill="1" applyBorder="1" applyAlignment="1">
      <alignment horizontal="center" vertical="center"/>
    </xf>
    <xf numFmtId="0" fontId="52" fillId="36" borderId="19" xfId="0" applyFont="1" applyFill="1" applyBorder="1" applyAlignment="1">
      <alignment horizontal="left" vertical="center" indent="2"/>
    </xf>
    <xf numFmtId="0" fontId="157" fillId="36" borderId="20" xfId="0" applyFont="1" applyFill="1" applyBorder="1" applyAlignment="1">
      <alignment horizontal="center" vertical="center" wrapText="1"/>
    </xf>
    <xf numFmtId="0" fontId="153" fillId="36" borderId="20" xfId="0" applyFont="1" applyFill="1" applyBorder="1" applyAlignment="1">
      <alignment horizontal="center" vertical="center"/>
    </xf>
    <xf numFmtId="1" fontId="151" fillId="0" borderId="0" xfId="551" applyNumberFormat="1" applyFont="1" applyBorder="1" applyAlignment="1">
      <alignment horizontal="right" wrapText="1" indent="1"/>
    </xf>
    <xf numFmtId="0" fontId="152" fillId="36" borderId="5" xfId="0" applyFont="1" applyFill="1" applyBorder="1" applyAlignment="1">
      <alignment horizontal="left" vertical="center"/>
    </xf>
    <xf numFmtId="0" fontId="152" fillId="36" borderId="6" xfId="0" applyFont="1" applyFill="1" applyBorder="1" applyAlignment="1">
      <alignment horizontal="left" vertical="center"/>
    </xf>
    <xf numFmtId="0" fontId="155" fillId="36" borderId="6" xfId="0" applyFont="1" applyFill="1" applyBorder="1" applyAlignment="1">
      <alignment horizontal="left" vertical="center"/>
    </xf>
    <xf numFmtId="0" fontId="154" fillId="36" borderId="6" xfId="0" applyFont="1" applyFill="1" applyBorder="1" applyAlignment="1">
      <alignment horizontal="left" vertical="center" indent="2"/>
    </xf>
    <xf numFmtId="0" fontId="152" fillId="36" borderId="7" xfId="0" applyFont="1" applyFill="1" applyBorder="1" applyAlignment="1">
      <alignment horizontal="left" vertical="center"/>
    </xf>
    <xf numFmtId="0" fontId="152" fillId="36" borderId="4" xfId="0" applyFont="1" applyFill="1" applyBorder="1" applyAlignment="1">
      <alignment horizontal="left" vertical="center"/>
    </xf>
    <xf numFmtId="0" fontId="155" fillId="36" borderId="4" xfId="0" applyFont="1" applyFill="1" applyBorder="1" applyAlignment="1">
      <alignment horizontal="left" vertical="center"/>
    </xf>
    <xf numFmtId="0" fontId="154" fillId="36" borderId="4" xfId="0" applyFont="1" applyFill="1" applyBorder="1" applyAlignment="1">
      <alignment horizontal="left" vertical="center" indent="2"/>
    </xf>
    <xf numFmtId="0" fontId="111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left"/>
    </xf>
    <xf numFmtId="0" fontId="115" fillId="0" borderId="0" xfId="0" applyFont="1" applyFill="1" applyBorder="1"/>
    <xf numFmtId="0" fontId="158" fillId="38" borderId="1" xfId="0" applyFont="1" applyFill="1" applyBorder="1" applyAlignment="1">
      <alignment horizontal="center" vertical="center" wrapText="1"/>
    </xf>
    <xf numFmtId="0" fontId="158" fillId="36" borderId="20" xfId="0" applyFont="1" applyFill="1" applyBorder="1" applyAlignment="1">
      <alignment horizontal="center" vertical="center" wrapText="1"/>
    </xf>
    <xf numFmtId="0" fontId="160" fillId="35" borderId="1" xfId="0" applyNumberFormat="1" applyFont="1" applyFill="1" applyBorder="1" applyAlignment="1" applyProtection="1">
      <alignment horizontal="center" vertical="center" wrapText="1"/>
    </xf>
    <xf numFmtId="0" fontId="47" fillId="0" borderId="1" xfId="0" applyFont="1" applyBorder="1"/>
    <xf numFmtId="1" fontId="158" fillId="67" borderId="1" xfId="73" applyNumberFormat="1" applyFont="1" applyFill="1" applyBorder="1" applyAlignment="1">
      <alignment horizontal="center" vertical="center" wrapText="1"/>
    </xf>
    <xf numFmtId="0" fontId="158" fillId="67" borderId="7" xfId="0" applyFont="1" applyFill="1" applyBorder="1" applyAlignment="1">
      <alignment horizontal="center" vertical="center" wrapText="1"/>
    </xf>
    <xf numFmtId="0" fontId="52" fillId="67" borderId="3" xfId="0" applyFont="1" applyFill="1" applyBorder="1" applyAlignment="1">
      <alignment horizontal="center" vertical="center" wrapText="1"/>
    </xf>
    <xf numFmtId="0" fontId="46" fillId="0" borderId="1" xfId="0" applyFont="1" applyBorder="1"/>
    <xf numFmtId="0" fontId="40" fillId="0" borderId="1" xfId="0" applyFont="1" applyBorder="1"/>
    <xf numFmtId="0" fontId="39" fillId="0" borderId="1" xfId="0" applyFont="1" applyBorder="1"/>
    <xf numFmtId="0" fontId="38" fillId="0" borderId="1" xfId="0" applyFont="1" applyBorder="1"/>
    <xf numFmtId="0" fontId="34" fillId="0" borderId="1" xfId="0" applyFont="1" applyBorder="1"/>
    <xf numFmtId="0" fontId="110" fillId="7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Border="1"/>
    <xf numFmtId="0" fontId="31" fillId="0" borderId="1" xfId="0" applyFont="1" applyBorder="1"/>
    <xf numFmtId="0" fontId="31" fillId="0" borderId="1" xfId="0" applyFont="1" applyFill="1" applyBorder="1"/>
    <xf numFmtId="0" fontId="30" fillId="0" borderId="1" xfId="0" applyFont="1" applyBorder="1"/>
    <xf numFmtId="0" fontId="23" fillId="0" borderId="1" xfId="0" applyFont="1" applyBorder="1"/>
    <xf numFmtId="0" fontId="132" fillId="0" borderId="22" xfId="11960" applyNumberFormat="1" applyFont="1" applyBorder="1" applyAlignment="1">
      <alignment horizontal="right" wrapText="1" indent="1"/>
    </xf>
    <xf numFmtId="0" fontId="18" fillId="0" borderId="1" xfId="0" applyFont="1" applyBorder="1"/>
    <xf numFmtId="0" fontId="32" fillId="0" borderId="1" xfId="0" applyFont="1" applyFill="1" applyBorder="1"/>
    <xf numFmtId="0" fontId="27" fillId="0" borderId="1" xfId="0" applyFont="1" applyFill="1" applyBorder="1"/>
    <xf numFmtId="0" fontId="46" fillId="0" borderId="1" xfId="0" applyFont="1" applyFill="1" applyBorder="1"/>
    <xf numFmtId="0" fontId="38" fillId="0" borderId="1" xfId="0" applyFont="1" applyFill="1" applyBorder="1"/>
    <xf numFmtId="0" fontId="48" fillId="0" borderId="1" xfId="0" applyFont="1" applyFill="1" applyBorder="1"/>
    <xf numFmtId="0" fontId="21" fillId="0" borderId="1" xfId="0" applyFont="1" applyFill="1" applyBorder="1"/>
    <xf numFmtId="0" fontId="16" fillId="0" borderId="1" xfId="0" applyFont="1" applyBorder="1"/>
    <xf numFmtId="0" fontId="16" fillId="0" borderId="20" xfId="0" applyFont="1" applyBorder="1"/>
    <xf numFmtId="0" fontId="15" fillId="0" borderId="1" xfId="0" applyFont="1" applyFill="1" applyBorder="1"/>
    <xf numFmtId="0" fontId="132" fillId="0" borderId="22" xfId="24535" applyNumberFormat="1" applyFont="1" applyBorder="1" applyAlignment="1">
      <alignment horizontal="right" wrapText="1" indent="1"/>
    </xf>
    <xf numFmtId="1" fontId="13" fillId="0" borderId="1" xfId="24447" applyNumberFormat="1" applyBorder="1"/>
    <xf numFmtId="0" fontId="11" fillId="0" borderId="1" xfId="0" applyFont="1" applyFill="1" applyBorder="1"/>
    <xf numFmtId="0" fontId="9" fillId="0" borderId="1" xfId="0" applyFont="1" applyBorder="1"/>
    <xf numFmtId="166" fontId="154" fillId="0" borderId="0" xfId="0" applyNumberFormat="1" applyFont="1" applyFill="1" applyBorder="1" applyAlignment="1">
      <alignment horizontal="left" vertical="center"/>
    </xf>
    <xf numFmtId="166" fontId="52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158" fillId="73" borderId="1" xfId="0" applyFont="1" applyFill="1" applyBorder="1" applyAlignment="1">
      <alignment horizontal="center" vertical="center" wrapText="1"/>
    </xf>
    <xf numFmtId="0" fontId="158" fillId="72" borderId="1" xfId="0" applyFont="1" applyFill="1" applyBorder="1" applyAlignment="1">
      <alignment horizontal="center" vertical="center" wrapText="1"/>
    </xf>
    <xf numFmtId="1" fontId="158" fillId="72" borderId="1" xfId="73" applyNumberFormat="1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36" fillId="0" borderId="1" xfId="0" applyFont="1" applyFill="1" applyBorder="1"/>
    <xf numFmtId="0" fontId="30" fillId="0" borderId="1" xfId="0" applyFont="1" applyFill="1" applyBorder="1"/>
    <xf numFmtId="0" fontId="157" fillId="71" borderId="1" xfId="95" applyNumberFormat="1" applyFont="1" applyFill="1" applyBorder="1" applyAlignment="1">
      <alignment horizontal="center" vertical="center"/>
    </xf>
    <xf numFmtId="1" fontId="159" fillId="7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Fill="1" applyBorder="1"/>
    <xf numFmtId="0" fontId="4" fillId="0" borderId="1" xfId="0" applyFont="1" applyFill="1" applyBorder="1"/>
    <xf numFmtId="0" fontId="132" fillId="0" borderId="22" xfId="37449" applyNumberFormat="1" applyFont="1" applyBorder="1" applyAlignment="1">
      <alignment horizontal="right" wrapText="1" indent="1"/>
    </xf>
    <xf numFmtId="0" fontId="132" fillId="0" borderId="22" xfId="37458" applyNumberFormat="1" applyFont="1" applyBorder="1" applyAlignment="1">
      <alignment horizontal="right" wrapText="1" indent="1"/>
    </xf>
    <xf numFmtId="0" fontId="132" fillId="0" borderId="22" xfId="37459" applyNumberFormat="1" applyFont="1" applyBorder="1" applyAlignment="1">
      <alignment horizontal="right" wrapText="1" indent="1"/>
    </xf>
    <xf numFmtId="0" fontId="132" fillId="0" borderId="22" xfId="37463" applyNumberFormat="1" applyFont="1" applyBorder="1" applyAlignment="1">
      <alignment horizontal="right" wrapText="1" indent="1"/>
    </xf>
    <xf numFmtId="0" fontId="132" fillId="0" borderId="22" xfId="37456" applyNumberFormat="1" applyFont="1" applyBorder="1" applyAlignment="1">
      <alignment horizontal="right" wrapText="1" indent="1"/>
    </xf>
    <xf numFmtId="0" fontId="132" fillId="0" borderId="22" xfId="37452" applyNumberFormat="1" applyFont="1" applyBorder="1" applyAlignment="1">
      <alignment horizontal="right" wrapText="1" indent="1"/>
    </xf>
    <xf numFmtId="0" fontId="132" fillId="0" borderId="22" xfId="37455" applyNumberFormat="1" applyFont="1" applyBorder="1" applyAlignment="1">
      <alignment horizontal="right" wrapText="1" indent="1"/>
    </xf>
    <xf numFmtId="0" fontId="132" fillId="0" borderId="22" xfId="37460" applyNumberFormat="1" applyFont="1" applyBorder="1" applyAlignment="1">
      <alignment horizontal="right" wrapText="1" indent="1"/>
    </xf>
    <xf numFmtId="0" fontId="132" fillId="0" borderId="22" xfId="37461" applyNumberFormat="1" applyFont="1" applyBorder="1" applyAlignment="1">
      <alignment horizontal="right" wrapText="1" indent="1"/>
    </xf>
    <xf numFmtId="0" fontId="132" fillId="0" borderId="22" xfId="37457" applyNumberFormat="1" applyFont="1" applyBorder="1" applyAlignment="1">
      <alignment horizontal="right" wrapText="1" indent="1"/>
    </xf>
    <xf numFmtId="0" fontId="132" fillId="0" borderId="22" xfId="37451" applyNumberFormat="1" applyFont="1" applyBorder="1" applyAlignment="1">
      <alignment horizontal="right" wrapText="1" indent="1"/>
    </xf>
    <xf numFmtId="0" fontId="132" fillId="0" borderId="22" xfId="37454" applyNumberFormat="1" applyFont="1" applyBorder="1" applyAlignment="1">
      <alignment horizontal="right" wrapText="1" indent="1"/>
    </xf>
    <xf numFmtId="0" fontId="132" fillId="0" borderId="22" xfId="37484" applyNumberFormat="1" applyFont="1" applyBorder="1" applyAlignment="1">
      <alignment horizontal="right" wrapText="1" indent="1"/>
    </xf>
    <xf numFmtId="1" fontId="2" fillId="0" borderId="1" xfId="38467" applyNumberFormat="1" applyBorder="1"/>
    <xf numFmtId="0" fontId="2" fillId="0" borderId="1" xfId="39099" applyBorder="1"/>
    <xf numFmtId="0" fontId="1" fillId="0" borderId="1" xfId="0" applyFont="1" applyFill="1" applyBorder="1"/>
    <xf numFmtId="0" fontId="52" fillId="0" borderId="20" xfId="0" applyFont="1" applyBorder="1"/>
    <xf numFmtId="0" fontId="8" fillId="0" borderId="20" xfId="0" applyFont="1" applyBorder="1"/>
    <xf numFmtId="0" fontId="39" fillId="0" borderId="0" xfId="0" applyFont="1" applyBorder="1"/>
    <xf numFmtId="0" fontId="52" fillId="0" borderId="1" xfId="0" applyFont="1" applyFill="1" applyBorder="1" applyAlignment="1">
      <alignment horizontal="left" vertical="center" indent="2"/>
    </xf>
    <xf numFmtId="0" fontId="52" fillId="0" borderId="0" xfId="0" applyFont="1" applyBorder="1"/>
    <xf numFmtId="0" fontId="46" fillId="0" borderId="0" xfId="0" applyFont="1" applyBorder="1"/>
    <xf numFmtId="0" fontId="52" fillId="0" borderId="1" xfId="0" applyFont="1" applyFill="1" applyBorder="1" applyAlignment="1">
      <alignment horizontal="left" indent="2"/>
    </xf>
    <xf numFmtId="0" fontId="30" fillId="0" borderId="0" xfId="0" applyFont="1" applyBorder="1"/>
    <xf numFmtId="0" fontId="36" fillId="0" borderId="0" xfId="0" applyFont="1" applyBorder="1"/>
    <xf numFmtId="0" fontId="156" fillId="36" borderId="6" xfId="0" applyFont="1" applyFill="1" applyBorder="1" applyAlignment="1">
      <alignment horizontal="left" vertical="center"/>
    </xf>
    <xf numFmtId="0" fontId="155" fillId="0" borderId="6" xfId="0" applyFont="1" applyBorder="1" applyAlignment="1">
      <alignment horizontal="left" vertical="center"/>
    </xf>
    <xf numFmtId="0" fontId="156" fillId="36" borderId="4" xfId="0" applyFont="1" applyFill="1" applyBorder="1" applyAlignment="1">
      <alignment horizontal="left" vertical="center"/>
    </xf>
    <xf numFmtId="0" fontId="155" fillId="0" borderId="4" xfId="0" applyFont="1" applyBorder="1" applyAlignment="1">
      <alignment horizontal="left" vertical="center"/>
    </xf>
    <xf numFmtId="0" fontId="155" fillId="0" borderId="0" xfId="0" applyFont="1" applyBorder="1" applyAlignment="1">
      <alignment horizontal="left" vertical="center"/>
    </xf>
    <xf numFmtId="0" fontId="153" fillId="37" borderId="7" xfId="0" applyFont="1" applyFill="1" applyBorder="1" applyAlignment="1">
      <alignment horizontal="center" vertical="center" wrapText="1"/>
    </xf>
    <xf numFmtId="0" fontId="52" fillId="37" borderId="4" xfId="0" applyFont="1" applyFill="1" applyBorder="1" applyAlignment="1">
      <alignment horizontal="center" vertical="center" wrapText="1"/>
    </xf>
    <xf numFmtId="0" fontId="52" fillId="37" borderId="8" xfId="0" applyFont="1" applyFill="1" applyBorder="1" applyAlignment="1">
      <alignment horizontal="center" vertical="center" wrapText="1"/>
    </xf>
    <xf numFmtId="0" fontId="153" fillId="38" borderId="7" xfId="0" applyFont="1" applyFill="1" applyBorder="1" applyAlignment="1">
      <alignment horizontal="center" vertical="center" wrapText="1"/>
    </xf>
    <xf numFmtId="0" fontId="52" fillId="38" borderId="4" xfId="0" applyFont="1" applyFill="1" applyBorder="1" applyAlignment="1">
      <alignment horizontal="center" vertical="center" wrapText="1"/>
    </xf>
    <xf numFmtId="0" fontId="52" fillId="38" borderId="8" xfId="0" applyFont="1" applyFill="1" applyBorder="1" applyAlignment="1">
      <alignment horizontal="center" vertical="center" wrapText="1"/>
    </xf>
    <xf numFmtId="0" fontId="153" fillId="39" borderId="7" xfId="0" applyFont="1" applyFill="1" applyBorder="1" applyAlignment="1">
      <alignment horizontal="center" vertical="center" wrapText="1"/>
    </xf>
    <xf numFmtId="0" fontId="52" fillId="39" borderId="4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 wrapText="1"/>
    </xf>
    <xf numFmtId="0" fontId="52" fillId="67" borderId="2" xfId="0" applyFont="1" applyFill="1" applyBorder="1" applyAlignment="1">
      <alignment horizontal="center" vertical="center" wrapText="1"/>
    </xf>
    <xf numFmtId="0" fontId="52" fillId="67" borderId="23" xfId="0" applyFont="1" applyFill="1" applyBorder="1" applyAlignment="1">
      <alignment horizontal="center" vertical="center" wrapText="1"/>
    </xf>
    <xf numFmtId="0" fontId="3" fillId="72" borderId="1" xfId="0" applyFont="1" applyFill="1" applyBorder="1" applyAlignment="1">
      <alignment horizontal="center" vertical="center" wrapText="1"/>
    </xf>
    <xf numFmtId="0" fontId="7" fillId="72" borderId="1" xfId="0" applyFont="1" applyFill="1" applyBorder="1" applyAlignment="1">
      <alignment horizontal="center" vertical="center" wrapText="1"/>
    </xf>
    <xf numFmtId="0" fontId="124" fillId="36" borderId="6" xfId="0" applyFont="1" applyFill="1" applyBorder="1" applyAlignment="1">
      <alignment horizontal="left" vertical="center"/>
    </xf>
    <xf numFmtId="0" fontId="130" fillId="0" borderId="6" xfId="0" applyFont="1" applyBorder="1" applyAlignment="1">
      <alignment horizontal="left" vertical="center"/>
    </xf>
    <xf numFmtId="0" fontId="124" fillId="36" borderId="4" xfId="0" applyFont="1" applyFill="1" applyBorder="1" applyAlignment="1">
      <alignment horizontal="left" vertical="center"/>
    </xf>
    <xf numFmtId="0" fontId="130" fillId="0" borderId="4" xfId="0" applyFont="1" applyBorder="1" applyAlignment="1">
      <alignment horizontal="left" vertical="center"/>
    </xf>
    <xf numFmtId="0" fontId="111" fillId="37" borderId="7" xfId="0" applyFont="1" applyFill="1" applyBorder="1" applyAlignment="1">
      <alignment horizontal="center" vertical="center" wrapText="1"/>
    </xf>
    <xf numFmtId="0" fontId="115" fillId="37" borderId="4" xfId="0" applyFont="1" applyFill="1" applyBorder="1" applyAlignment="1">
      <alignment horizontal="center" vertical="center" wrapText="1"/>
    </xf>
    <xf numFmtId="0" fontId="115" fillId="37" borderId="8" xfId="0" applyFont="1" applyFill="1" applyBorder="1" applyAlignment="1">
      <alignment horizontal="center" vertical="center" wrapText="1"/>
    </xf>
    <xf numFmtId="0" fontId="111" fillId="38" borderId="7" xfId="0" applyFont="1" applyFill="1" applyBorder="1" applyAlignment="1">
      <alignment horizontal="center" vertical="center" wrapText="1"/>
    </xf>
    <xf numFmtId="0" fontId="115" fillId="38" borderId="4" xfId="0" applyFont="1" applyFill="1" applyBorder="1" applyAlignment="1">
      <alignment horizontal="center" vertical="center" wrapText="1"/>
    </xf>
    <xf numFmtId="0" fontId="115" fillId="38" borderId="8" xfId="0" applyFont="1" applyFill="1" applyBorder="1" applyAlignment="1">
      <alignment horizontal="center" vertical="center" wrapText="1"/>
    </xf>
    <xf numFmtId="0" fontId="111" fillId="39" borderId="7" xfId="0" applyFont="1" applyFill="1" applyBorder="1" applyAlignment="1">
      <alignment horizontal="center" vertical="center" wrapText="1"/>
    </xf>
    <xf numFmtId="0" fontId="115" fillId="39" borderId="4" xfId="0" applyFont="1" applyFill="1" applyBorder="1" applyAlignment="1">
      <alignment horizontal="center" vertical="center" wrapText="1"/>
    </xf>
    <xf numFmtId="0" fontId="115" fillId="39" borderId="8" xfId="0" applyFont="1" applyFill="1" applyBorder="1" applyAlignment="1">
      <alignment horizontal="center" vertical="center" wrapText="1"/>
    </xf>
    <xf numFmtId="0" fontId="115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2" fillId="0" borderId="45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49" fontId="115" fillId="0" borderId="1" xfId="0" applyNumberFormat="1" applyFont="1" applyFill="1" applyBorder="1" applyAlignment="1">
      <alignment horizontal="left" vertical="center"/>
    </xf>
    <xf numFmtId="49" fontId="111" fillId="0" borderId="1" xfId="0" applyNumberFormat="1" applyFont="1" applyFill="1" applyBorder="1" applyAlignment="1">
      <alignment horizontal="left" vertical="center"/>
    </xf>
    <xf numFmtId="166" fontId="115" fillId="0" borderId="1" xfId="0" applyNumberFormat="1" applyFont="1" applyFill="1" applyBorder="1"/>
    <xf numFmtId="0" fontId="115" fillId="0" borderId="1" xfId="0" applyFont="1" applyFill="1" applyBorder="1" applyAlignment="1">
      <alignment horizontal="left" vertical="center"/>
    </xf>
    <xf numFmtId="0" fontId="115" fillId="0" borderId="1" xfId="0" applyFont="1" applyFill="1" applyBorder="1"/>
    <xf numFmtId="49" fontId="119" fillId="0" borderId="1" xfId="0" applyNumberFormat="1" applyFont="1" applyFill="1" applyBorder="1" applyAlignment="1">
      <alignment horizontal="left" vertical="center"/>
    </xf>
  </cellXfs>
  <cellStyles count="39267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13" xfId="38255"/>
    <cellStyle name="20% - Акцент1 10 2 14" xfId="39053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21" xfId="37857"/>
    <cellStyle name="20% - Акцент1 10 22" xfId="38655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13" xfId="38398"/>
    <cellStyle name="20% - Акцент1 11 2 14" xfId="3919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21" xfId="37999"/>
    <cellStyle name="20% - Акцент1 11 22" xfId="38797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13" xfId="38412"/>
    <cellStyle name="20% - Акцент1 12 2 14" xfId="3921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21" xfId="38013"/>
    <cellStyle name="20% - Акцент1 12 22" xfId="38811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13" xfId="38426"/>
    <cellStyle name="20% - Акцент1 13 2 14" xfId="3922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21" xfId="38027"/>
    <cellStyle name="20% - Акцент1 13 22" xfId="38825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13" xfId="38440"/>
    <cellStyle name="20% - Акцент1 14 2 14" xfId="3923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21" xfId="38041"/>
    <cellStyle name="20% - Акцент1 14 22" xfId="38839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13" xfId="38454"/>
    <cellStyle name="20% - Акцент1 15 2 14" xfId="3925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21" xfId="38055"/>
    <cellStyle name="20% - Акцент1 15 22" xfId="38853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19" xfId="38069"/>
    <cellStyle name="20% - Акцент1 16 2" xfId="1497"/>
    <cellStyle name="20% - Акцент1 16 2 2" xfId="13887"/>
    <cellStyle name="20% - Акцент1 16 2 3" xfId="25833"/>
    <cellStyle name="20% - Акцент1 16 20" xfId="38867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13" xfId="37466"/>
    <cellStyle name="20% - Акцент1 214" xfId="37473"/>
    <cellStyle name="20% - Акцент1 215" xfId="37490"/>
    <cellStyle name="20% - Акцент1 216" xfId="37502"/>
    <cellStyle name="20% - Акцент1 217" xfId="37514"/>
    <cellStyle name="20% - Акцент1 218" xfId="37526"/>
    <cellStyle name="20% - Акцент1 219" xfId="37538"/>
    <cellStyle name="20% - Акцент1 22" xfId="2594"/>
    <cellStyle name="20% - Акцент1 22 2" xfId="14348"/>
    <cellStyle name="20% - Акцент1 22 3" xfId="26294"/>
    <cellStyle name="20% - Акцент1 220" xfId="37550"/>
    <cellStyle name="20% - Акцент1 221" xfId="37562"/>
    <cellStyle name="20% - Акцент1 222" xfId="37574"/>
    <cellStyle name="20% - Акцент1 223" xfId="37587"/>
    <cellStyle name="20% - Акцент1 224" xfId="37599"/>
    <cellStyle name="20% - Акцент1 225" xfId="37611"/>
    <cellStyle name="20% - Акцент1 226" xfId="37623"/>
    <cellStyle name="20% - Акцент1 227" xfId="37635"/>
    <cellStyle name="20% - Акцент1 228" xfId="37647"/>
    <cellStyle name="20% - Акцент1 229" xfId="37657"/>
    <cellStyle name="20% - Акцент1 23" xfId="2606"/>
    <cellStyle name="20% - Акцент1 23 2" xfId="14360"/>
    <cellStyle name="20% - Акцент1 23 3" xfId="26306"/>
    <cellStyle name="20% - Акцент1 230" xfId="37671"/>
    <cellStyle name="20% - Акцент1 231" xfId="38469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13" xfId="38324"/>
    <cellStyle name="20% - Акцент1 3 2 2 2 14" xfId="3912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21" xfId="37925"/>
    <cellStyle name="20% - Акцент1 3 2 2 22" xfId="38723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22" xfId="37785"/>
    <cellStyle name="20% - Акцент1 3 2 23" xfId="38583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13" xfId="38183"/>
    <cellStyle name="20% - Акцент1 3 2 3 14" xfId="38981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25" xfId="37691"/>
    <cellStyle name="20% - Акцент1 3 26" xfId="38489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13" xfId="38135"/>
    <cellStyle name="20% - Акцент1 3 3 2 14" xfId="38933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21" xfId="37737"/>
    <cellStyle name="20% - Акцент1 3 3 22" xfId="38535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13" xfId="38275"/>
    <cellStyle name="20% - Акцент1 3 4 2 14" xfId="39073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21" xfId="37877"/>
    <cellStyle name="20% - Акцент1 3 4 22" xfId="38675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13" xfId="38089"/>
    <cellStyle name="20% - Акцент1 3 5 14" xfId="38887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13" xfId="38338"/>
    <cellStyle name="20% - Акцент1 4 2 2 2 14" xfId="3913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21" xfId="37939"/>
    <cellStyle name="20% - Акцент1 4 2 2 22" xfId="38737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22" xfId="37799"/>
    <cellStyle name="20% - Акцент1 4 2 23" xfId="38597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13" xfId="38197"/>
    <cellStyle name="20% - Акцент1 4 2 3 14" xfId="38995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23" xfId="37705"/>
    <cellStyle name="20% - Акцент1 4 24" xfId="38503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13" xfId="38149"/>
    <cellStyle name="20% - Акцент1 4 3 2 14" xfId="38947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21" xfId="37751"/>
    <cellStyle name="20% - Акцент1 4 3 22" xfId="38549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13" xfId="38289"/>
    <cellStyle name="20% - Акцент1 4 4 2 14" xfId="39087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21" xfId="37891"/>
    <cellStyle name="20% - Акцент1 4 4 22" xfId="38689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13" xfId="38103"/>
    <cellStyle name="20% - Акцент1 4 5 14" xfId="38901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13" xfId="38303"/>
    <cellStyle name="20% - Акцент1 5 2 2 14" xfId="39101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21" xfId="37905"/>
    <cellStyle name="20% - Акцент1 5 2 22" xfId="38703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22" xfId="37765"/>
    <cellStyle name="20% - Акцент1 5 23" xfId="38563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13" xfId="38163"/>
    <cellStyle name="20% - Акцент1 5 3 14" xfId="38961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13" xfId="38352"/>
    <cellStyle name="20% - Акцент1 6 2 2 14" xfId="3915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21" xfId="37953"/>
    <cellStyle name="20% - Акцент1 6 2 22" xfId="38751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22" xfId="37813"/>
    <cellStyle name="20% - Акцент1 6 23" xfId="38611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13" xfId="38211"/>
    <cellStyle name="20% - Акцент1 6 3 14" xfId="39009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13" xfId="38366"/>
    <cellStyle name="20% - Акцент1 7 2 2 14" xfId="3916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21" xfId="37967"/>
    <cellStyle name="20% - Акцент1 7 2 22" xfId="38765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22" xfId="37827"/>
    <cellStyle name="20% - Акцент1 7 23" xfId="38625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13" xfId="38225"/>
    <cellStyle name="20% - Акцент1 7 3 14" xfId="39023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13" xfId="38380"/>
    <cellStyle name="20% - Акцент1 8 2 2 14" xfId="3917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21" xfId="37981"/>
    <cellStyle name="20% - Акцент1 8 2 22" xfId="38779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22" xfId="37841"/>
    <cellStyle name="20% - Акцент1 8 23" xfId="38639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13" xfId="38239"/>
    <cellStyle name="20% - Акцент1 8 3 14" xfId="39037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13" xfId="38115"/>
    <cellStyle name="20% - Акцент1 9 2 14" xfId="38913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21" xfId="37717"/>
    <cellStyle name="20% - Акцент1 9 22" xfId="38515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13" xfId="38256"/>
    <cellStyle name="20% - Акцент2 10 2 14" xfId="39054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21" xfId="37858"/>
    <cellStyle name="20% - Акцент2 10 22" xfId="38656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13" xfId="38400"/>
    <cellStyle name="20% - Акцент2 11 2 14" xfId="3919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21" xfId="38001"/>
    <cellStyle name="20% - Акцент2 11 22" xfId="38799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13" xfId="38414"/>
    <cellStyle name="20% - Акцент2 12 2 14" xfId="3921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21" xfId="38015"/>
    <cellStyle name="20% - Акцент2 12 22" xfId="38813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13" xfId="38428"/>
    <cellStyle name="20% - Акцент2 13 2 14" xfId="3922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21" xfId="38029"/>
    <cellStyle name="20% - Акцент2 13 22" xfId="38827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13" xfId="38442"/>
    <cellStyle name="20% - Акцент2 14 2 14" xfId="3924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21" xfId="38043"/>
    <cellStyle name="20% - Акцент2 14 22" xfId="38841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13" xfId="38456"/>
    <cellStyle name="20% - Акцент2 15 2 14" xfId="3925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21" xfId="38057"/>
    <cellStyle name="20% - Акцент2 15 22" xfId="38855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19" xfId="38071"/>
    <cellStyle name="20% - Акцент2 16 2" xfId="1499"/>
    <cellStyle name="20% - Акцент2 16 2 2" xfId="13889"/>
    <cellStyle name="20% - Акцент2 16 2 3" xfId="25835"/>
    <cellStyle name="20% - Акцент2 16 20" xfId="38869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13" xfId="37470"/>
    <cellStyle name="20% - Акцент2 214" xfId="37483"/>
    <cellStyle name="20% - Акцент2 215" xfId="37500"/>
    <cellStyle name="20% - Акцент2 216" xfId="37512"/>
    <cellStyle name="20% - Акцент2 217" xfId="37524"/>
    <cellStyle name="20% - Акцент2 218" xfId="37536"/>
    <cellStyle name="20% - Акцент2 219" xfId="37548"/>
    <cellStyle name="20% - Акцент2 22" xfId="2604"/>
    <cellStyle name="20% - Акцент2 22 2" xfId="14358"/>
    <cellStyle name="20% - Акцент2 22 3" xfId="26304"/>
    <cellStyle name="20% - Акцент2 220" xfId="37560"/>
    <cellStyle name="20% - Акцент2 221" xfId="37572"/>
    <cellStyle name="20% - Акцент2 222" xfId="37585"/>
    <cellStyle name="20% - Акцент2 223" xfId="37597"/>
    <cellStyle name="20% - Акцент2 224" xfId="37609"/>
    <cellStyle name="20% - Акцент2 225" xfId="37621"/>
    <cellStyle name="20% - Акцент2 226" xfId="37633"/>
    <cellStyle name="20% - Акцент2 227" xfId="37645"/>
    <cellStyle name="20% - Акцент2 228" xfId="37656"/>
    <cellStyle name="20% - Акцент2 229" xfId="37665"/>
    <cellStyle name="20% - Акцент2 23" xfId="2616"/>
    <cellStyle name="20% - Акцент2 23 2" xfId="14370"/>
    <cellStyle name="20% - Акцент2 23 3" xfId="26316"/>
    <cellStyle name="20% - Акцент2 230" xfId="37639"/>
    <cellStyle name="20% - Акцент2 231" xfId="38471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13" xfId="38326"/>
    <cellStyle name="20% - Акцент2 3 2 2 2 14" xfId="3912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21" xfId="37927"/>
    <cellStyle name="20% - Акцент2 3 2 2 22" xfId="38725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22" xfId="37787"/>
    <cellStyle name="20% - Акцент2 3 2 23" xfId="38585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13" xfId="38185"/>
    <cellStyle name="20% - Акцент2 3 2 3 14" xfId="38983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25" xfId="37693"/>
    <cellStyle name="20% - Акцент2 3 26" xfId="38491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13" xfId="38137"/>
    <cellStyle name="20% - Акцент2 3 3 2 14" xfId="38935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21" xfId="37739"/>
    <cellStyle name="20% - Акцент2 3 3 22" xfId="38537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13" xfId="38277"/>
    <cellStyle name="20% - Акцент2 3 4 2 14" xfId="39075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21" xfId="37879"/>
    <cellStyle name="20% - Акцент2 3 4 22" xfId="38677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13" xfId="38091"/>
    <cellStyle name="20% - Акцент2 3 5 14" xfId="38889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13" xfId="38340"/>
    <cellStyle name="20% - Акцент2 4 2 2 2 14" xfId="3913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21" xfId="37941"/>
    <cellStyle name="20% - Акцент2 4 2 2 22" xfId="38739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22" xfId="37801"/>
    <cellStyle name="20% - Акцент2 4 2 23" xfId="38599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13" xfId="38199"/>
    <cellStyle name="20% - Акцент2 4 2 3 14" xfId="38997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23" xfId="37707"/>
    <cellStyle name="20% - Акцент2 4 24" xfId="38505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13" xfId="38151"/>
    <cellStyle name="20% - Акцент2 4 3 2 14" xfId="38949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21" xfId="37753"/>
    <cellStyle name="20% - Акцент2 4 3 22" xfId="38551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13" xfId="38291"/>
    <cellStyle name="20% - Акцент2 4 4 2 14" xfId="39089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21" xfId="37893"/>
    <cellStyle name="20% - Акцент2 4 4 22" xfId="38691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13" xfId="38105"/>
    <cellStyle name="20% - Акцент2 4 5 14" xfId="38903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13" xfId="38305"/>
    <cellStyle name="20% - Акцент2 5 2 2 14" xfId="39103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21" xfId="37907"/>
    <cellStyle name="20% - Акцент2 5 2 22" xfId="38705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22" xfId="37767"/>
    <cellStyle name="20% - Акцент2 5 23" xfId="38565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13" xfId="38165"/>
    <cellStyle name="20% - Акцент2 5 3 14" xfId="38963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13" xfId="38354"/>
    <cellStyle name="20% - Акцент2 6 2 2 14" xfId="3915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21" xfId="37955"/>
    <cellStyle name="20% - Акцент2 6 2 22" xfId="38753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22" xfId="37815"/>
    <cellStyle name="20% - Акцент2 6 23" xfId="38613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13" xfId="38213"/>
    <cellStyle name="20% - Акцент2 6 3 14" xfId="39011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13" xfId="38368"/>
    <cellStyle name="20% - Акцент2 7 2 2 14" xfId="3916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21" xfId="37969"/>
    <cellStyle name="20% - Акцент2 7 2 22" xfId="38767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22" xfId="37829"/>
    <cellStyle name="20% - Акцент2 7 23" xfId="38627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13" xfId="38227"/>
    <cellStyle name="20% - Акцент2 7 3 14" xfId="39025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13" xfId="38382"/>
    <cellStyle name="20% - Акцент2 8 2 2 14" xfId="3918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21" xfId="37983"/>
    <cellStyle name="20% - Акцент2 8 2 22" xfId="38781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22" xfId="37843"/>
    <cellStyle name="20% - Акцент2 8 23" xfId="38641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13" xfId="38241"/>
    <cellStyle name="20% - Акцент2 8 3 14" xfId="39039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13" xfId="38116"/>
    <cellStyle name="20% - Акцент2 9 2 14" xfId="38914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21" xfId="37718"/>
    <cellStyle name="20% - Акцент2 9 22" xfId="38516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13" xfId="38257"/>
    <cellStyle name="20% - Акцент3 10 2 14" xfId="39055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21" xfId="37859"/>
    <cellStyle name="20% - Акцент3 10 22" xfId="38657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13" xfId="38402"/>
    <cellStyle name="20% - Акцент3 11 2 14" xfId="3920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21" xfId="38003"/>
    <cellStyle name="20% - Акцент3 11 22" xfId="38801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13" xfId="38416"/>
    <cellStyle name="20% - Акцент3 12 2 14" xfId="3921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21" xfId="38017"/>
    <cellStyle name="20% - Акцент3 12 22" xfId="38815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13" xfId="38430"/>
    <cellStyle name="20% - Акцент3 13 2 14" xfId="3922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21" xfId="38031"/>
    <cellStyle name="20% - Акцент3 13 22" xfId="38829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13" xfId="38444"/>
    <cellStyle name="20% - Акцент3 14 2 14" xfId="3924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21" xfId="38045"/>
    <cellStyle name="20% - Акцент3 14 22" xfId="38843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13" xfId="38458"/>
    <cellStyle name="20% - Акцент3 15 2 14" xfId="3925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21" xfId="38059"/>
    <cellStyle name="20% - Акцент3 15 22" xfId="38857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19" xfId="38073"/>
    <cellStyle name="20% - Акцент3 16 2" xfId="1501"/>
    <cellStyle name="20% - Акцент3 16 2 2" xfId="13891"/>
    <cellStyle name="20% - Акцент3 16 2 3" xfId="25837"/>
    <cellStyle name="20% - Акцент3 16 20" xfId="38871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13" xfId="37474"/>
    <cellStyle name="20% - Акцент3 214" xfId="37468"/>
    <cellStyle name="20% - Акцент3 215" xfId="37476"/>
    <cellStyle name="20% - Акцент3 216" xfId="37493"/>
    <cellStyle name="20% - Акцент3 217" xfId="37505"/>
    <cellStyle name="20% - Акцент3 218" xfId="37517"/>
    <cellStyle name="20% - Акцент3 219" xfId="37529"/>
    <cellStyle name="20% - Акцент3 22" xfId="2585"/>
    <cellStyle name="20% - Акцент3 22 2" xfId="14339"/>
    <cellStyle name="20% - Акцент3 22 3" xfId="26285"/>
    <cellStyle name="20% - Акцент3 220" xfId="37541"/>
    <cellStyle name="20% - Акцент3 221" xfId="37553"/>
    <cellStyle name="20% - Акцент3 222" xfId="37565"/>
    <cellStyle name="20% - Акцент3 223" xfId="37577"/>
    <cellStyle name="20% - Акцент3 224" xfId="37590"/>
    <cellStyle name="20% - Акцент3 225" xfId="37602"/>
    <cellStyle name="20% - Акцент3 226" xfId="37614"/>
    <cellStyle name="20% - Акцент3 227" xfId="37626"/>
    <cellStyle name="20% - Акцент3 228" xfId="37638"/>
    <cellStyle name="20% - Акцент3 229" xfId="37650"/>
    <cellStyle name="20% - Акцент3 23" xfId="2597"/>
    <cellStyle name="20% - Акцент3 23 2" xfId="14351"/>
    <cellStyle name="20% - Акцент3 23 3" xfId="26297"/>
    <cellStyle name="20% - Акцент3 230" xfId="37675"/>
    <cellStyle name="20% - Акцент3 231" xfId="38473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13" xfId="38328"/>
    <cellStyle name="20% - Акцент3 3 2 2 2 14" xfId="3912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21" xfId="37929"/>
    <cellStyle name="20% - Акцент3 3 2 2 22" xfId="38727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22" xfId="37789"/>
    <cellStyle name="20% - Акцент3 3 2 23" xfId="38587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13" xfId="38187"/>
    <cellStyle name="20% - Акцент3 3 2 3 14" xfId="38985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25" xfId="37695"/>
    <cellStyle name="20% - Акцент3 3 26" xfId="38493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13" xfId="38139"/>
    <cellStyle name="20% - Акцент3 3 3 2 14" xfId="38937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21" xfId="37741"/>
    <cellStyle name="20% - Акцент3 3 3 22" xfId="38539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13" xfId="38279"/>
    <cellStyle name="20% - Акцент3 3 4 2 14" xfId="39077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21" xfId="37881"/>
    <cellStyle name="20% - Акцент3 3 4 22" xfId="38679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13" xfId="38093"/>
    <cellStyle name="20% - Акцент3 3 5 14" xfId="38891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13" xfId="38342"/>
    <cellStyle name="20% - Акцент3 4 2 2 2 14" xfId="3914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21" xfId="37943"/>
    <cellStyle name="20% - Акцент3 4 2 2 22" xfId="38741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22" xfId="37803"/>
    <cellStyle name="20% - Акцент3 4 2 23" xfId="38601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13" xfId="38201"/>
    <cellStyle name="20% - Акцент3 4 2 3 14" xfId="38999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23" xfId="37709"/>
    <cellStyle name="20% - Акцент3 4 24" xfId="38507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13" xfId="38153"/>
    <cellStyle name="20% - Акцент3 4 3 2 14" xfId="38951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21" xfId="37755"/>
    <cellStyle name="20% - Акцент3 4 3 22" xfId="38553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13" xfId="38293"/>
    <cellStyle name="20% - Акцент3 4 4 2 14" xfId="39091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21" xfId="37895"/>
    <cellStyle name="20% - Акцент3 4 4 22" xfId="38693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13" xfId="38107"/>
    <cellStyle name="20% - Акцент3 4 5 14" xfId="38905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13" xfId="38307"/>
    <cellStyle name="20% - Акцент3 5 2 2 14" xfId="39105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21" xfId="37909"/>
    <cellStyle name="20% - Акцент3 5 2 22" xfId="38707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22" xfId="37769"/>
    <cellStyle name="20% - Акцент3 5 23" xfId="38567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13" xfId="38167"/>
    <cellStyle name="20% - Акцент3 5 3 14" xfId="38965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13" xfId="38356"/>
    <cellStyle name="20% - Акцент3 6 2 2 14" xfId="3915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21" xfId="37957"/>
    <cellStyle name="20% - Акцент3 6 2 22" xfId="38755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22" xfId="37817"/>
    <cellStyle name="20% - Акцент3 6 23" xfId="38615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13" xfId="38215"/>
    <cellStyle name="20% - Акцент3 6 3 14" xfId="39013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13" xfId="38370"/>
    <cellStyle name="20% - Акцент3 7 2 2 14" xfId="3916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21" xfId="37971"/>
    <cellStyle name="20% - Акцент3 7 2 22" xfId="38769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22" xfId="37831"/>
    <cellStyle name="20% - Акцент3 7 23" xfId="38629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13" xfId="38229"/>
    <cellStyle name="20% - Акцент3 7 3 14" xfId="39027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13" xfId="38384"/>
    <cellStyle name="20% - Акцент3 8 2 2 14" xfId="3918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21" xfId="37985"/>
    <cellStyle name="20% - Акцент3 8 2 22" xfId="38783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22" xfId="37845"/>
    <cellStyle name="20% - Акцент3 8 23" xfId="38643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13" xfId="38243"/>
    <cellStyle name="20% - Акцент3 8 3 14" xfId="39041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13" xfId="38117"/>
    <cellStyle name="20% - Акцент3 9 2 14" xfId="38915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21" xfId="37719"/>
    <cellStyle name="20% - Акцент3 9 22" xfId="38517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13" xfId="38258"/>
    <cellStyle name="20% - Акцент4 10 2 14" xfId="39056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21" xfId="37860"/>
    <cellStyle name="20% - Акцент4 10 22" xfId="38658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13" xfId="38404"/>
    <cellStyle name="20% - Акцент4 11 2 14" xfId="3920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21" xfId="38005"/>
    <cellStyle name="20% - Акцент4 11 22" xfId="38803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13" xfId="38418"/>
    <cellStyle name="20% - Акцент4 12 2 14" xfId="3921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21" xfId="38019"/>
    <cellStyle name="20% - Акцент4 12 22" xfId="38817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13" xfId="38432"/>
    <cellStyle name="20% - Акцент4 13 2 14" xfId="3923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21" xfId="38033"/>
    <cellStyle name="20% - Акцент4 13 22" xfId="38831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13" xfId="38446"/>
    <cellStyle name="20% - Акцент4 14 2 14" xfId="3924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21" xfId="38047"/>
    <cellStyle name="20% - Акцент4 14 22" xfId="38845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13" xfId="38460"/>
    <cellStyle name="20% - Акцент4 15 2 14" xfId="3925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21" xfId="38061"/>
    <cellStyle name="20% - Акцент4 15 22" xfId="38859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19" xfId="38075"/>
    <cellStyle name="20% - Акцент4 16 2" xfId="1503"/>
    <cellStyle name="20% - Акцент4 16 2 2" xfId="13893"/>
    <cellStyle name="20% - Акцент4 16 2 3" xfId="25839"/>
    <cellStyle name="20% - Акцент4 16 20" xfId="38873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13" xfId="37478"/>
    <cellStyle name="20% - Акцент4 214" xfId="37491"/>
    <cellStyle name="20% - Акцент4 215" xfId="37503"/>
    <cellStyle name="20% - Акцент4 216" xfId="37515"/>
    <cellStyle name="20% - Акцент4 217" xfId="37527"/>
    <cellStyle name="20% - Акцент4 218" xfId="37539"/>
    <cellStyle name="20% - Акцент4 219" xfId="37551"/>
    <cellStyle name="20% - Акцент4 22" xfId="2607"/>
    <cellStyle name="20% - Акцент4 22 2" xfId="14361"/>
    <cellStyle name="20% - Акцент4 22 3" xfId="26307"/>
    <cellStyle name="20% - Акцент4 220" xfId="37563"/>
    <cellStyle name="20% - Акцент4 221" xfId="37575"/>
    <cellStyle name="20% - Акцент4 222" xfId="37588"/>
    <cellStyle name="20% - Акцент4 223" xfId="37600"/>
    <cellStyle name="20% - Акцент4 224" xfId="37612"/>
    <cellStyle name="20% - Акцент4 225" xfId="37624"/>
    <cellStyle name="20% - Акцент4 226" xfId="37636"/>
    <cellStyle name="20% - Акцент4 227" xfId="37648"/>
    <cellStyle name="20% - Акцент4 228" xfId="37658"/>
    <cellStyle name="20% - Акцент4 229" xfId="37666"/>
    <cellStyle name="20% - Акцент4 23" xfId="2619"/>
    <cellStyle name="20% - Акцент4 23 2" xfId="14373"/>
    <cellStyle name="20% - Акцент4 23 3" xfId="26319"/>
    <cellStyle name="20% - Акцент4 230" xfId="37677"/>
    <cellStyle name="20% - Акцент4 231" xfId="38475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13" xfId="38330"/>
    <cellStyle name="20% - Акцент4 3 2 2 2 14" xfId="3912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21" xfId="37931"/>
    <cellStyle name="20% - Акцент4 3 2 2 22" xfId="38729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22" xfId="37791"/>
    <cellStyle name="20% - Акцент4 3 2 23" xfId="38589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13" xfId="38189"/>
    <cellStyle name="20% - Акцент4 3 2 3 14" xfId="38987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25" xfId="37697"/>
    <cellStyle name="20% - Акцент4 3 26" xfId="38495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13" xfId="38141"/>
    <cellStyle name="20% - Акцент4 3 3 2 14" xfId="38939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21" xfId="37743"/>
    <cellStyle name="20% - Акцент4 3 3 22" xfId="38541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13" xfId="38281"/>
    <cellStyle name="20% - Акцент4 3 4 2 14" xfId="39079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21" xfId="37883"/>
    <cellStyle name="20% - Акцент4 3 4 22" xfId="38681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13" xfId="38095"/>
    <cellStyle name="20% - Акцент4 3 5 14" xfId="38893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13" xfId="38344"/>
    <cellStyle name="20% - Акцент4 4 2 2 2 14" xfId="3914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21" xfId="37945"/>
    <cellStyle name="20% - Акцент4 4 2 2 22" xfId="38743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22" xfId="37805"/>
    <cellStyle name="20% - Акцент4 4 2 23" xfId="38603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13" xfId="38203"/>
    <cellStyle name="20% - Акцент4 4 2 3 14" xfId="39001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23" xfId="37711"/>
    <cellStyle name="20% - Акцент4 4 24" xfId="38509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13" xfId="38155"/>
    <cellStyle name="20% - Акцент4 4 3 2 14" xfId="38953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21" xfId="37757"/>
    <cellStyle name="20% - Акцент4 4 3 22" xfId="38555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13" xfId="38295"/>
    <cellStyle name="20% - Акцент4 4 4 2 14" xfId="39093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21" xfId="37897"/>
    <cellStyle name="20% - Акцент4 4 4 22" xfId="38695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13" xfId="38109"/>
    <cellStyle name="20% - Акцент4 4 5 14" xfId="38907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13" xfId="38309"/>
    <cellStyle name="20% - Акцент4 5 2 2 14" xfId="39107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21" xfId="37911"/>
    <cellStyle name="20% - Акцент4 5 2 22" xfId="38709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22" xfId="37771"/>
    <cellStyle name="20% - Акцент4 5 23" xfId="38569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13" xfId="38169"/>
    <cellStyle name="20% - Акцент4 5 3 14" xfId="38967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13" xfId="38358"/>
    <cellStyle name="20% - Акцент4 6 2 2 14" xfId="3915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21" xfId="37959"/>
    <cellStyle name="20% - Акцент4 6 2 22" xfId="38757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22" xfId="37819"/>
    <cellStyle name="20% - Акцент4 6 23" xfId="38617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13" xfId="38217"/>
    <cellStyle name="20% - Акцент4 6 3 14" xfId="39015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13" xfId="38372"/>
    <cellStyle name="20% - Акцент4 7 2 2 14" xfId="3917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21" xfId="37973"/>
    <cellStyle name="20% - Акцент4 7 2 22" xfId="38771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22" xfId="37833"/>
    <cellStyle name="20% - Акцент4 7 23" xfId="38631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13" xfId="38231"/>
    <cellStyle name="20% - Акцент4 7 3 14" xfId="39029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13" xfId="38386"/>
    <cellStyle name="20% - Акцент4 8 2 2 14" xfId="3918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21" xfId="37987"/>
    <cellStyle name="20% - Акцент4 8 2 22" xfId="38785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22" xfId="37847"/>
    <cellStyle name="20% - Акцент4 8 23" xfId="38645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13" xfId="38245"/>
    <cellStyle name="20% - Акцент4 8 3 14" xfId="39043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13" xfId="38118"/>
    <cellStyle name="20% - Акцент4 9 2 14" xfId="38916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21" xfId="37720"/>
    <cellStyle name="20% - Акцент4 9 22" xfId="38518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13" xfId="38259"/>
    <cellStyle name="20% - Акцент5 10 2 14" xfId="39057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21" xfId="37861"/>
    <cellStyle name="20% - Акцент5 10 22" xfId="38659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13" xfId="38406"/>
    <cellStyle name="20% - Акцент5 11 2 14" xfId="3920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21" xfId="38007"/>
    <cellStyle name="20% - Акцент5 11 22" xfId="38805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13" xfId="38420"/>
    <cellStyle name="20% - Акцент5 12 2 14" xfId="3921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21" xfId="38021"/>
    <cellStyle name="20% - Акцент5 12 22" xfId="38819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13" xfId="38434"/>
    <cellStyle name="20% - Акцент5 13 2 14" xfId="3923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21" xfId="38035"/>
    <cellStyle name="20% - Акцент5 13 22" xfId="38833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13" xfId="38448"/>
    <cellStyle name="20% - Акцент5 14 2 14" xfId="3924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21" xfId="38049"/>
    <cellStyle name="20% - Акцент5 14 22" xfId="38847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13" xfId="38462"/>
    <cellStyle name="20% - Акцент5 15 2 14" xfId="3926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21" xfId="38063"/>
    <cellStyle name="20% - Акцент5 15 22" xfId="38861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19" xfId="38077"/>
    <cellStyle name="20% - Акцент5 16 2" xfId="1505"/>
    <cellStyle name="20% - Акцент5 16 2 2" xfId="13895"/>
    <cellStyle name="20% - Акцент5 16 2 3" xfId="25841"/>
    <cellStyle name="20% - Акцент5 16 20" xfId="38875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13" xfId="37481"/>
    <cellStyle name="20% - Акцент5 214" xfId="37495"/>
    <cellStyle name="20% - Акцент5 215" xfId="37507"/>
    <cellStyle name="20% - Акцент5 216" xfId="37519"/>
    <cellStyle name="20% - Акцент5 217" xfId="37531"/>
    <cellStyle name="20% - Акцент5 218" xfId="37543"/>
    <cellStyle name="20% - Акцент5 219" xfId="37555"/>
    <cellStyle name="20% - Акцент5 22" xfId="2611"/>
    <cellStyle name="20% - Акцент5 22 2" xfId="14365"/>
    <cellStyle name="20% - Акцент5 22 3" xfId="26311"/>
    <cellStyle name="20% - Акцент5 220" xfId="37567"/>
    <cellStyle name="20% - Акцент5 221" xfId="37579"/>
    <cellStyle name="20% - Акцент5 222" xfId="37592"/>
    <cellStyle name="20% - Акцент5 223" xfId="37604"/>
    <cellStyle name="20% - Акцент5 224" xfId="37616"/>
    <cellStyle name="20% - Акцент5 225" xfId="37628"/>
    <cellStyle name="20% - Акцент5 226" xfId="37640"/>
    <cellStyle name="20% - Акцент5 227" xfId="37651"/>
    <cellStyle name="20% - Акцент5 228" xfId="37660"/>
    <cellStyle name="20% - Акцент5 229" xfId="37669"/>
    <cellStyle name="20% - Акцент5 23" xfId="2623"/>
    <cellStyle name="20% - Акцент5 23 2" xfId="14377"/>
    <cellStyle name="20% - Акцент5 23 3" xfId="26323"/>
    <cellStyle name="20% - Акцент5 230" xfId="37679"/>
    <cellStyle name="20% - Акцент5 231" xfId="38477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13" xfId="38332"/>
    <cellStyle name="20% - Акцент5 3 2 2 2 14" xfId="3913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21" xfId="37933"/>
    <cellStyle name="20% - Акцент5 3 2 2 22" xfId="38731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22" xfId="37793"/>
    <cellStyle name="20% - Акцент5 3 2 23" xfId="38591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13" xfId="38191"/>
    <cellStyle name="20% - Акцент5 3 2 3 14" xfId="38989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25" xfId="37699"/>
    <cellStyle name="20% - Акцент5 3 26" xfId="38497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13" xfId="38143"/>
    <cellStyle name="20% - Акцент5 3 3 2 14" xfId="38941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21" xfId="37745"/>
    <cellStyle name="20% - Акцент5 3 3 22" xfId="38543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13" xfId="38283"/>
    <cellStyle name="20% - Акцент5 3 4 2 14" xfId="39081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21" xfId="37885"/>
    <cellStyle name="20% - Акцент5 3 4 22" xfId="38683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13" xfId="38097"/>
    <cellStyle name="20% - Акцент5 3 5 14" xfId="38895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13" xfId="38346"/>
    <cellStyle name="20% - Акцент5 4 2 2 2 14" xfId="3914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21" xfId="37947"/>
    <cellStyle name="20% - Акцент5 4 2 2 22" xfId="38745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22" xfId="37807"/>
    <cellStyle name="20% - Акцент5 4 2 23" xfId="38605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13" xfId="38205"/>
    <cellStyle name="20% - Акцент5 4 2 3 14" xfId="39003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23" xfId="37713"/>
    <cellStyle name="20% - Акцент5 4 24" xfId="38511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13" xfId="38157"/>
    <cellStyle name="20% - Акцент5 4 3 2 14" xfId="38955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21" xfId="37759"/>
    <cellStyle name="20% - Акцент5 4 3 22" xfId="38557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13" xfId="38297"/>
    <cellStyle name="20% - Акцент5 4 4 2 14" xfId="39095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21" xfId="37899"/>
    <cellStyle name="20% - Акцент5 4 4 22" xfId="38697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13" xfId="38111"/>
    <cellStyle name="20% - Акцент5 4 5 14" xfId="38909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13" xfId="38311"/>
    <cellStyle name="20% - Акцент5 5 2 2 14" xfId="39109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21" xfId="37913"/>
    <cellStyle name="20% - Акцент5 5 2 22" xfId="38711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22" xfId="37773"/>
    <cellStyle name="20% - Акцент5 5 23" xfId="38571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13" xfId="38171"/>
    <cellStyle name="20% - Акцент5 5 3 14" xfId="38969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13" xfId="38360"/>
    <cellStyle name="20% - Акцент5 6 2 2 14" xfId="3915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21" xfId="37961"/>
    <cellStyle name="20% - Акцент5 6 2 22" xfId="38759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22" xfId="37821"/>
    <cellStyle name="20% - Акцент5 6 23" xfId="38619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13" xfId="38219"/>
    <cellStyle name="20% - Акцент5 6 3 14" xfId="39017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13" xfId="38374"/>
    <cellStyle name="20% - Акцент5 7 2 2 14" xfId="3917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21" xfId="37975"/>
    <cellStyle name="20% - Акцент5 7 2 22" xfId="38773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22" xfId="37835"/>
    <cellStyle name="20% - Акцент5 7 23" xfId="38633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13" xfId="38233"/>
    <cellStyle name="20% - Акцент5 7 3 14" xfId="39031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13" xfId="38388"/>
    <cellStyle name="20% - Акцент5 8 2 2 14" xfId="3918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21" xfId="37989"/>
    <cellStyle name="20% - Акцент5 8 2 22" xfId="38787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22" xfId="37849"/>
    <cellStyle name="20% - Акцент5 8 23" xfId="38647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13" xfId="38247"/>
    <cellStyle name="20% - Акцент5 8 3 14" xfId="39045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13" xfId="38119"/>
    <cellStyle name="20% - Акцент5 9 2 14" xfId="38917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21" xfId="37721"/>
    <cellStyle name="20% - Акцент5 9 22" xfId="38519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13" xfId="38260"/>
    <cellStyle name="20% - Акцент6 10 2 14" xfId="39058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21" xfId="37862"/>
    <cellStyle name="20% - Акцент6 10 22" xfId="38660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13" xfId="38408"/>
    <cellStyle name="20% - Акцент6 11 2 14" xfId="3920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21" xfId="38009"/>
    <cellStyle name="20% - Акцент6 11 22" xfId="38807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13" xfId="38422"/>
    <cellStyle name="20% - Акцент6 12 2 14" xfId="3922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21" xfId="38023"/>
    <cellStyle name="20% - Акцент6 12 22" xfId="38821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13" xfId="38436"/>
    <cellStyle name="20% - Акцент6 13 2 14" xfId="3923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21" xfId="38037"/>
    <cellStyle name="20% - Акцент6 13 22" xfId="38835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13" xfId="38450"/>
    <cellStyle name="20% - Акцент6 14 2 14" xfId="3924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21" xfId="38051"/>
    <cellStyle name="20% - Акцент6 14 22" xfId="38849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13" xfId="38464"/>
    <cellStyle name="20% - Акцент6 15 2 14" xfId="3926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21" xfId="38065"/>
    <cellStyle name="20% - Акцент6 15 22" xfId="38863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19" xfId="38079"/>
    <cellStyle name="20% - Акцент6 16 2" xfId="1507"/>
    <cellStyle name="20% - Акцент6 16 2 2" xfId="13897"/>
    <cellStyle name="20% - Акцент6 16 2 3" xfId="25843"/>
    <cellStyle name="20% - Акцент6 16 20" xfId="38877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13" xfId="37485"/>
    <cellStyle name="20% - Акцент6 214" xfId="37498"/>
    <cellStyle name="20% - Акцент6 215" xfId="37510"/>
    <cellStyle name="20% - Акцент6 216" xfId="37522"/>
    <cellStyle name="20% - Акцент6 217" xfId="37534"/>
    <cellStyle name="20% - Акцент6 218" xfId="37546"/>
    <cellStyle name="20% - Акцент6 219" xfId="37558"/>
    <cellStyle name="20% - Акцент6 22" xfId="2614"/>
    <cellStyle name="20% - Акцент6 22 2" xfId="14368"/>
    <cellStyle name="20% - Акцент6 22 3" xfId="26314"/>
    <cellStyle name="20% - Акцент6 220" xfId="37570"/>
    <cellStyle name="20% - Акцент6 221" xfId="37583"/>
    <cellStyle name="20% - Акцент6 222" xfId="37595"/>
    <cellStyle name="20% - Акцент6 223" xfId="37607"/>
    <cellStyle name="20% - Акцент6 224" xfId="37619"/>
    <cellStyle name="20% - Акцент6 225" xfId="37631"/>
    <cellStyle name="20% - Акцент6 226" xfId="37643"/>
    <cellStyle name="20% - Акцент6 227" xfId="37654"/>
    <cellStyle name="20% - Акцент6 228" xfId="37663"/>
    <cellStyle name="20% - Акцент6 229" xfId="37672"/>
    <cellStyle name="20% - Акцент6 23" xfId="2626"/>
    <cellStyle name="20% - Акцент6 23 2" xfId="14380"/>
    <cellStyle name="20% - Акцент6 23 3" xfId="26326"/>
    <cellStyle name="20% - Акцент6 230" xfId="37681"/>
    <cellStyle name="20% - Акцент6 231" xfId="38479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13" xfId="38334"/>
    <cellStyle name="20% - Акцент6 3 2 2 2 14" xfId="3913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21" xfId="37935"/>
    <cellStyle name="20% - Акцент6 3 2 2 22" xfId="38733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22" xfId="37795"/>
    <cellStyle name="20% - Акцент6 3 2 23" xfId="38593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13" xfId="38193"/>
    <cellStyle name="20% - Акцент6 3 2 3 14" xfId="38991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25" xfId="37701"/>
    <cellStyle name="20% - Акцент6 3 26" xfId="38499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13" xfId="38145"/>
    <cellStyle name="20% - Акцент6 3 3 2 14" xfId="38943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21" xfId="37747"/>
    <cellStyle name="20% - Акцент6 3 3 22" xfId="38545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13" xfId="38285"/>
    <cellStyle name="20% - Акцент6 3 4 2 14" xfId="39083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21" xfId="37887"/>
    <cellStyle name="20% - Акцент6 3 4 22" xfId="38685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13" xfId="38099"/>
    <cellStyle name="20% - Акцент6 3 5 14" xfId="38897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13" xfId="38348"/>
    <cellStyle name="20% - Акцент6 4 2 2 2 14" xfId="3914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21" xfId="37949"/>
    <cellStyle name="20% - Акцент6 4 2 2 22" xfId="38747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22" xfId="37809"/>
    <cellStyle name="20% - Акцент6 4 2 23" xfId="38607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13" xfId="38207"/>
    <cellStyle name="20% - Акцент6 4 2 3 14" xfId="39005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23" xfId="37715"/>
    <cellStyle name="20% - Акцент6 4 24" xfId="38513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13" xfId="38159"/>
    <cellStyle name="20% - Акцент6 4 3 2 14" xfId="38957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21" xfId="37761"/>
    <cellStyle name="20% - Акцент6 4 3 22" xfId="38559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13" xfId="38299"/>
    <cellStyle name="20% - Акцент6 4 4 2 14" xfId="39097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21" xfId="37901"/>
    <cellStyle name="20% - Акцент6 4 4 22" xfId="38699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13" xfId="38113"/>
    <cellStyle name="20% - Акцент6 4 5 14" xfId="38911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13" xfId="38313"/>
    <cellStyle name="20% - Акцент6 5 2 2 14" xfId="39111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21" xfId="37915"/>
    <cellStyle name="20% - Акцент6 5 2 22" xfId="38713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22" xfId="37775"/>
    <cellStyle name="20% - Акцент6 5 23" xfId="38573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13" xfId="38173"/>
    <cellStyle name="20% - Акцент6 5 3 14" xfId="38971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13" xfId="38362"/>
    <cellStyle name="20% - Акцент6 6 2 2 14" xfId="3916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21" xfId="37963"/>
    <cellStyle name="20% - Акцент6 6 2 22" xfId="38761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22" xfId="37823"/>
    <cellStyle name="20% - Акцент6 6 23" xfId="38621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13" xfId="38221"/>
    <cellStyle name="20% - Акцент6 6 3 14" xfId="39019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13" xfId="38376"/>
    <cellStyle name="20% - Акцент6 7 2 2 14" xfId="3917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21" xfId="37977"/>
    <cellStyle name="20% - Акцент6 7 2 22" xfId="38775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22" xfId="37837"/>
    <cellStyle name="20% - Акцент6 7 23" xfId="38635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13" xfId="38235"/>
    <cellStyle name="20% - Акцент6 7 3 14" xfId="39033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13" xfId="38390"/>
    <cellStyle name="20% - Акцент6 8 2 2 14" xfId="3918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21" xfId="37991"/>
    <cellStyle name="20% - Акцент6 8 2 22" xfId="38789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22" xfId="37851"/>
    <cellStyle name="20% - Акцент6 8 23" xfId="38649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13" xfId="38249"/>
    <cellStyle name="20% - Акцент6 8 3 14" xfId="39047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13" xfId="38120"/>
    <cellStyle name="20% - Акцент6 9 2 14" xfId="38918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21" xfId="37722"/>
    <cellStyle name="20% - Акцент6 9 22" xfId="38520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13" xfId="38261"/>
    <cellStyle name="40% - Акцент1 10 2 14" xfId="39059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21" xfId="37863"/>
    <cellStyle name="40% - Акцент1 10 22" xfId="38661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13" xfId="38399"/>
    <cellStyle name="40% - Акцент1 11 2 14" xfId="3919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21" xfId="38000"/>
    <cellStyle name="40% - Акцент1 11 22" xfId="38798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13" xfId="38413"/>
    <cellStyle name="40% - Акцент1 12 2 14" xfId="3921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21" xfId="38014"/>
    <cellStyle name="40% - Акцент1 12 22" xfId="38812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13" xfId="38427"/>
    <cellStyle name="40% - Акцент1 13 2 14" xfId="3922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21" xfId="38028"/>
    <cellStyle name="40% - Акцент1 13 22" xfId="38826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13" xfId="38441"/>
    <cellStyle name="40% - Акцент1 14 2 14" xfId="3923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21" xfId="38042"/>
    <cellStyle name="40% - Акцент1 14 22" xfId="38840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13" xfId="38455"/>
    <cellStyle name="40% - Акцент1 15 2 14" xfId="3925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21" xfId="38056"/>
    <cellStyle name="40% - Акцент1 15 22" xfId="38854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19" xfId="38070"/>
    <cellStyle name="40% - Акцент1 16 2" xfId="1498"/>
    <cellStyle name="40% - Акцент1 16 2 2" xfId="13888"/>
    <cellStyle name="40% - Акцент1 16 2 3" xfId="25834"/>
    <cellStyle name="40% - Акцент1 16 20" xfId="38868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13" xfId="37467"/>
    <cellStyle name="40% - Акцент1 214" xfId="37469"/>
    <cellStyle name="40% - Акцент1 215" xfId="37472"/>
    <cellStyle name="40% - Акцент1 216" xfId="37489"/>
    <cellStyle name="40% - Акцент1 217" xfId="37501"/>
    <cellStyle name="40% - Акцент1 218" xfId="37513"/>
    <cellStyle name="40% - Акцент1 219" xfId="37525"/>
    <cellStyle name="40% - Акцент1 22" xfId="2581"/>
    <cellStyle name="40% - Акцент1 22 2" xfId="14335"/>
    <cellStyle name="40% - Акцент1 22 3" xfId="26281"/>
    <cellStyle name="40% - Акцент1 220" xfId="37537"/>
    <cellStyle name="40% - Акцент1 221" xfId="37549"/>
    <cellStyle name="40% - Акцент1 222" xfId="37561"/>
    <cellStyle name="40% - Акцент1 223" xfId="37573"/>
    <cellStyle name="40% - Акцент1 224" xfId="37586"/>
    <cellStyle name="40% - Акцент1 225" xfId="37598"/>
    <cellStyle name="40% - Акцент1 226" xfId="37610"/>
    <cellStyle name="40% - Акцент1 227" xfId="37622"/>
    <cellStyle name="40% - Акцент1 228" xfId="37634"/>
    <cellStyle name="40% - Акцент1 229" xfId="37646"/>
    <cellStyle name="40% - Акцент1 23" xfId="2593"/>
    <cellStyle name="40% - Акцент1 23 2" xfId="14347"/>
    <cellStyle name="40% - Акцент1 23 3" xfId="26293"/>
    <cellStyle name="40% - Акцент1 230" xfId="37668"/>
    <cellStyle name="40% - Акцент1 231" xfId="38470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13" xfId="38325"/>
    <cellStyle name="40% - Акцент1 3 2 2 2 14" xfId="3912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21" xfId="37926"/>
    <cellStyle name="40% - Акцент1 3 2 2 22" xfId="38724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22" xfId="37786"/>
    <cellStyle name="40% - Акцент1 3 2 23" xfId="38584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13" xfId="38184"/>
    <cellStyle name="40% - Акцент1 3 2 3 14" xfId="38982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25" xfId="37692"/>
    <cellStyle name="40% - Акцент1 3 26" xfId="38490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13" xfId="38136"/>
    <cellStyle name="40% - Акцент1 3 3 2 14" xfId="38934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21" xfId="37738"/>
    <cellStyle name="40% - Акцент1 3 3 22" xfId="38536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13" xfId="38276"/>
    <cellStyle name="40% - Акцент1 3 4 2 14" xfId="39074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21" xfId="37878"/>
    <cellStyle name="40% - Акцент1 3 4 22" xfId="38676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13" xfId="38090"/>
    <cellStyle name="40% - Акцент1 3 5 14" xfId="38888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13" xfId="38339"/>
    <cellStyle name="40% - Акцент1 4 2 2 2 14" xfId="3913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21" xfId="37940"/>
    <cellStyle name="40% - Акцент1 4 2 2 22" xfId="38738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22" xfId="37800"/>
    <cellStyle name="40% - Акцент1 4 2 23" xfId="38598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13" xfId="38198"/>
    <cellStyle name="40% - Акцент1 4 2 3 14" xfId="38996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23" xfId="37706"/>
    <cellStyle name="40% - Акцент1 4 24" xfId="38504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13" xfId="38150"/>
    <cellStyle name="40% - Акцент1 4 3 2 14" xfId="38948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21" xfId="37752"/>
    <cellStyle name="40% - Акцент1 4 3 22" xfId="38550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13" xfId="38290"/>
    <cellStyle name="40% - Акцент1 4 4 2 14" xfId="39088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21" xfId="37892"/>
    <cellStyle name="40% - Акцент1 4 4 22" xfId="38690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13" xfId="38104"/>
    <cellStyle name="40% - Акцент1 4 5 14" xfId="38902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13" xfId="38304"/>
    <cellStyle name="40% - Акцент1 5 2 2 14" xfId="39102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21" xfId="37906"/>
    <cellStyle name="40% - Акцент1 5 2 22" xfId="38704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22" xfId="37766"/>
    <cellStyle name="40% - Акцент1 5 23" xfId="38564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13" xfId="38164"/>
    <cellStyle name="40% - Акцент1 5 3 14" xfId="38962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13" xfId="38353"/>
    <cellStyle name="40% - Акцент1 6 2 2 14" xfId="3915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21" xfId="37954"/>
    <cellStyle name="40% - Акцент1 6 2 22" xfId="38752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22" xfId="37814"/>
    <cellStyle name="40% - Акцент1 6 23" xfId="38612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13" xfId="38212"/>
    <cellStyle name="40% - Акцент1 6 3 14" xfId="39010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13" xfId="38367"/>
    <cellStyle name="40% - Акцент1 7 2 2 14" xfId="3916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21" xfId="37968"/>
    <cellStyle name="40% - Акцент1 7 2 22" xfId="38766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22" xfId="37828"/>
    <cellStyle name="40% - Акцент1 7 23" xfId="38626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13" xfId="38226"/>
    <cellStyle name="40% - Акцент1 7 3 14" xfId="39024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13" xfId="38381"/>
    <cellStyle name="40% - Акцент1 8 2 2 14" xfId="3917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21" xfId="37982"/>
    <cellStyle name="40% - Акцент1 8 2 22" xfId="38780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22" xfId="37842"/>
    <cellStyle name="40% - Акцент1 8 23" xfId="38640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13" xfId="38240"/>
    <cellStyle name="40% - Акцент1 8 3 14" xfId="39038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13" xfId="38121"/>
    <cellStyle name="40% - Акцент1 9 2 14" xfId="38919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21" xfId="37723"/>
    <cellStyle name="40% - Акцент1 9 22" xfId="38521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13" xfId="38262"/>
    <cellStyle name="40% - Акцент2 10 2 14" xfId="39060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21" xfId="37864"/>
    <cellStyle name="40% - Акцент2 10 22" xfId="38662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13" xfId="38401"/>
    <cellStyle name="40% - Акцент2 11 2 14" xfId="3919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21" xfId="38002"/>
    <cellStyle name="40% - Акцент2 11 22" xfId="38800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13" xfId="38415"/>
    <cellStyle name="40% - Акцент2 12 2 14" xfId="3921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21" xfId="38016"/>
    <cellStyle name="40% - Акцент2 12 22" xfId="38814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13" xfId="38429"/>
    <cellStyle name="40% - Акцент2 13 2 14" xfId="3922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21" xfId="38030"/>
    <cellStyle name="40% - Акцент2 13 22" xfId="38828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13" xfId="38443"/>
    <cellStyle name="40% - Акцент2 14 2 14" xfId="3924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21" xfId="38044"/>
    <cellStyle name="40% - Акцент2 14 22" xfId="38842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13" xfId="38457"/>
    <cellStyle name="40% - Акцент2 15 2 14" xfId="3925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21" xfId="38058"/>
    <cellStyle name="40% - Акцент2 15 22" xfId="38856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19" xfId="38072"/>
    <cellStyle name="40% - Акцент2 16 2" xfId="1500"/>
    <cellStyle name="40% - Акцент2 16 2 2" xfId="13890"/>
    <cellStyle name="40% - Акцент2 16 2 3" xfId="25836"/>
    <cellStyle name="40% - Акцент2 16 20" xfId="38870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13" xfId="37471"/>
    <cellStyle name="40% - Акцент2 214" xfId="37480"/>
    <cellStyle name="40% - Акцент2 215" xfId="37497"/>
    <cellStyle name="40% - Акцент2 216" xfId="37509"/>
    <cellStyle name="40% - Акцент2 217" xfId="37521"/>
    <cellStyle name="40% - Акцент2 218" xfId="37533"/>
    <cellStyle name="40% - Акцент2 219" xfId="37545"/>
    <cellStyle name="40% - Акцент2 22" xfId="2601"/>
    <cellStyle name="40% - Акцент2 22 2" xfId="14355"/>
    <cellStyle name="40% - Акцент2 22 3" xfId="26301"/>
    <cellStyle name="40% - Акцент2 220" xfId="37557"/>
    <cellStyle name="40% - Акцент2 221" xfId="37569"/>
    <cellStyle name="40% - Акцент2 222" xfId="37581"/>
    <cellStyle name="40% - Акцент2 223" xfId="37594"/>
    <cellStyle name="40% - Акцент2 224" xfId="37606"/>
    <cellStyle name="40% - Акцент2 225" xfId="37618"/>
    <cellStyle name="40% - Акцент2 226" xfId="37630"/>
    <cellStyle name="40% - Акцент2 227" xfId="37642"/>
    <cellStyle name="40% - Акцент2 228" xfId="37653"/>
    <cellStyle name="40% - Акцент2 229" xfId="37662"/>
    <cellStyle name="40% - Акцент2 23" xfId="2613"/>
    <cellStyle name="40% - Акцент2 23 2" xfId="14367"/>
    <cellStyle name="40% - Акцент2 23 3" xfId="26313"/>
    <cellStyle name="40% - Акцент2 230" xfId="37674"/>
    <cellStyle name="40% - Акцент2 231" xfId="38472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13" xfId="38327"/>
    <cellStyle name="40% - Акцент2 3 2 2 2 14" xfId="3912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21" xfId="37928"/>
    <cellStyle name="40% - Акцент2 3 2 2 22" xfId="38726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22" xfId="37788"/>
    <cellStyle name="40% - Акцент2 3 2 23" xfId="38586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13" xfId="38186"/>
    <cellStyle name="40% - Акцент2 3 2 3 14" xfId="38984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25" xfId="37694"/>
    <cellStyle name="40% - Акцент2 3 26" xfId="38492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13" xfId="38138"/>
    <cellStyle name="40% - Акцент2 3 3 2 14" xfId="38936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21" xfId="37740"/>
    <cellStyle name="40% - Акцент2 3 3 22" xfId="38538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13" xfId="38278"/>
    <cellStyle name="40% - Акцент2 3 4 2 14" xfId="39076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21" xfId="37880"/>
    <cellStyle name="40% - Акцент2 3 4 22" xfId="38678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13" xfId="38092"/>
    <cellStyle name="40% - Акцент2 3 5 14" xfId="38890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13" xfId="38341"/>
    <cellStyle name="40% - Акцент2 4 2 2 2 14" xfId="3913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21" xfId="37942"/>
    <cellStyle name="40% - Акцент2 4 2 2 22" xfId="38740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22" xfId="37802"/>
    <cellStyle name="40% - Акцент2 4 2 23" xfId="38600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13" xfId="38200"/>
    <cellStyle name="40% - Акцент2 4 2 3 14" xfId="38998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23" xfId="37708"/>
    <cellStyle name="40% - Акцент2 4 24" xfId="38506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13" xfId="38152"/>
    <cellStyle name="40% - Акцент2 4 3 2 14" xfId="38950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21" xfId="37754"/>
    <cellStyle name="40% - Акцент2 4 3 22" xfId="38552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13" xfId="38292"/>
    <cellStyle name="40% - Акцент2 4 4 2 14" xfId="39090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21" xfId="37894"/>
    <cellStyle name="40% - Акцент2 4 4 22" xfId="38692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13" xfId="38106"/>
    <cellStyle name="40% - Акцент2 4 5 14" xfId="38904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13" xfId="38306"/>
    <cellStyle name="40% - Акцент2 5 2 2 14" xfId="39104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21" xfId="37908"/>
    <cellStyle name="40% - Акцент2 5 2 22" xfId="38706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22" xfId="37768"/>
    <cellStyle name="40% - Акцент2 5 23" xfId="38566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13" xfId="38166"/>
    <cellStyle name="40% - Акцент2 5 3 14" xfId="38964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13" xfId="38355"/>
    <cellStyle name="40% - Акцент2 6 2 2 14" xfId="3915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21" xfId="37956"/>
    <cellStyle name="40% - Акцент2 6 2 22" xfId="38754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22" xfId="37816"/>
    <cellStyle name="40% - Акцент2 6 23" xfId="38614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13" xfId="38214"/>
    <cellStyle name="40% - Акцент2 6 3 14" xfId="39012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13" xfId="38369"/>
    <cellStyle name="40% - Акцент2 7 2 2 14" xfId="3916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21" xfId="37970"/>
    <cellStyle name="40% - Акцент2 7 2 22" xfId="38768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22" xfId="37830"/>
    <cellStyle name="40% - Акцент2 7 23" xfId="38628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13" xfId="38228"/>
    <cellStyle name="40% - Акцент2 7 3 14" xfId="39026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13" xfId="38383"/>
    <cellStyle name="40% - Акцент2 8 2 2 14" xfId="3918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21" xfId="37984"/>
    <cellStyle name="40% - Акцент2 8 2 22" xfId="38782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22" xfId="37844"/>
    <cellStyle name="40% - Акцент2 8 23" xfId="38642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13" xfId="38242"/>
    <cellStyle name="40% - Акцент2 8 3 14" xfId="39040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13" xfId="38122"/>
    <cellStyle name="40% - Акцент2 9 2 14" xfId="38920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21" xfId="37724"/>
    <cellStyle name="40% - Акцент2 9 22" xfId="38522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13" xfId="38263"/>
    <cellStyle name="40% - Акцент3 10 2 14" xfId="39061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21" xfId="37865"/>
    <cellStyle name="40% - Акцент3 10 22" xfId="38663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13" xfId="38403"/>
    <cellStyle name="40% - Акцент3 11 2 14" xfId="3920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21" xfId="38004"/>
    <cellStyle name="40% - Акцент3 11 22" xfId="38802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13" xfId="38417"/>
    <cellStyle name="40% - Акцент3 12 2 14" xfId="3921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21" xfId="38018"/>
    <cellStyle name="40% - Акцент3 12 22" xfId="38816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13" xfId="38431"/>
    <cellStyle name="40% - Акцент3 13 2 14" xfId="3922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21" xfId="38032"/>
    <cellStyle name="40% - Акцент3 13 22" xfId="38830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13" xfId="38445"/>
    <cellStyle name="40% - Акцент3 14 2 14" xfId="3924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21" xfId="38046"/>
    <cellStyle name="40% - Акцент3 14 22" xfId="38844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13" xfId="38459"/>
    <cellStyle name="40% - Акцент3 15 2 14" xfId="3925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21" xfId="38060"/>
    <cellStyle name="40% - Акцент3 15 22" xfId="38858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19" xfId="38074"/>
    <cellStyle name="40% - Акцент3 16 2" xfId="1502"/>
    <cellStyle name="40% - Акцент3 16 2 2" xfId="13892"/>
    <cellStyle name="40% - Акцент3 16 2 3" xfId="25838"/>
    <cellStyle name="40% - Акцент3 16 20" xfId="38872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13" xfId="37475"/>
    <cellStyle name="40% - Акцент3 214" xfId="37488"/>
    <cellStyle name="40% - Акцент3 215" xfId="37465"/>
    <cellStyle name="40% - Акцент3 216" xfId="37487"/>
    <cellStyle name="40% - Акцент3 217" xfId="37477"/>
    <cellStyle name="40% - Акцент3 218" xfId="37494"/>
    <cellStyle name="40% - Акцент3 219" xfId="37506"/>
    <cellStyle name="40% - Акцент3 22" xfId="2558"/>
    <cellStyle name="40% - Акцент3 22 2" xfId="14312"/>
    <cellStyle name="40% - Акцент3 22 3" xfId="26258"/>
    <cellStyle name="40% - Акцент3 220" xfId="37518"/>
    <cellStyle name="40% - Акцент3 221" xfId="37530"/>
    <cellStyle name="40% - Акцент3 222" xfId="37542"/>
    <cellStyle name="40% - Акцент3 223" xfId="37554"/>
    <cellStyle name="40% - Акцент3 224" xfId="37566"/>
    <cellStyle name="40% - Акцент3 225" xfId="37578"/>
    <cellStyle name="40% - Акцент3 226" xfId="37591"/>
    <cellStyle name="40% - Акцент3 227" xfId="37603"/>
    <cellStyle name="40% - Акцент3 228" xfId="37615"/>
    <cellStyle name="40% - Акцент3 229" xfId="37627"/>
    <cellStyle name="40% - Акцент3 23" xfId="2574"/>
    <cellStyle name="40% - Акцент3 23 2" xfId="14328"/>
    <cellStyle name="40% - Акцент3 23 3" xfId="26274"/>
    <cellStyle name="40% - Акцент3 230" xfId="37676"/>
    <cellStyle name="40% - Акцент3 231" xfId="384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13" xfId="38329"/>
    <cellStyle name="40% - Акцент3 3 2 2 2 14" xfId="3912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21" xfId="37930"/>
    <cellStyle name="40% - Акцент3 3 2 2 22" xfId="38728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22" xfId="37790"/>
    <cellStyle name="40% - Акцент3 3 2 23" xfId="38588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13" xfId="38188"/>
    <cellStyle name="40% - Акцент3 3 2 3 14" xfId="38986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25" xfId="37696"/>
    <cellStyle name="40% - Акцент3 3 26" xfId="38494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13" xfId="38140"/>
    <cellStyle name="40% - Акцент3 3 3 2 14" xfId="38938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21" xfId="37742"/>
    <cellStyle name="40% - Акцент3 3 3 22" xfId="38540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13" xfId="38280"/>
    <cellStyle name="40% - Акцент3 3 4 2 14" xfId="39078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21" xfId="37882"/>
    <cellStyle name="40% - Акцент3 3 4 22" xfId="38680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13" xfId="38094"/>
    <cellStyle name="40% - Акцент3 3 5 14" xfId="38892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13" xfId="38343"/>
    <cellStyle name="40% - Акцент3 4 2 2 2 14" xfId="3914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21" xfId="37944"/>
    <cellStyle name="40% - Акцент3 4 2 2 22" xfId="38742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22" xfId="37804"/>
    <cellStyle name="40% - Акцент3 4 2 23" xfId="38602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13" xfId="38202"/>
    <cellStyle name="40% - Акцент3 4 2 3 14" xfId="39000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23" xfId="37710"/>
    <cellStyle name="40% - Акцент3 4 24" xfId="38508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13" xfId="38154"/>
    <cellStyle name="40% - Акцент3 4 3 2 14" xfId="38952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21" xfId="37756"/>
    <cellStyle name="40% - Акцент3 4 3 22" xfId="38554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13" xfId="38294"/>
    <cellStyle name="40% - Акцент3 4 4 2 14" xfId="39092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21" xfId="37896"/>
    <cellStyle name="40% - Акцент3 4 4 22" xfId="38694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13" xfId="38108"/>
    <cellStyle name="40% - Акцент3 4 5 14" xfId="38906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13" xfId="38308"/>
    <cellStyle name="40% - Акцент3 5 2 2 14" xfId="39106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21" xfId="37910"/>
    <cellStyle name="40% - Акцент3 5 2 22" xfId="38708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22" xfId="37770"/>
    <cellStyle name="40% - Акцент3 5 23" xfId="38568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13" xfId="38168"/>
    <cellStyle name="40% - Акцент3 5 3 14" xfId="38966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13" xfId="38357"/>
    <cellStyle name="40% - Акцент3 6 2 2 14" xfId="3915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21" xfId="37958"/>
    <cellStyle name="40% - Акцент3 6 2 22" xfId="38756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22" xfId="37818"/>
    <cellStyle name="40% - Акцент3 6 23" xfId="38616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13" xfId="38216"/>
    <cellStyle name="40% - Акцент3 6 3 14" xfId="39014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13" xfId="38371"/>
    <cellStyle name="40% - Акцент3 7 2 2 14" xfId="3916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21" xfId="37972"/>
    <cellStyle name="40% - Акцент3 7 2 22" xfId="38770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22" xfId="37832"/>
    <cellStyle name="40% - Акцент3 7 23" xfId="38630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13" xfId="38230"/>
    <cellStyle name="40% - Акцент3 7 3 14" xfId="39028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13" xfId="38385"/>
    <cellStyle name="40% - Акцент3 8 2 2 14" xfId="3918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21" xfId="37986"/>
    <cellStyle name="40% - Акцент3 8 2 22" xfId="38784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22" xfId="37846"/>
    <cellStyle name="40% - Акцент3 8 23" xfId="38644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13" xfId="38244"/>
    <cellStyle name="40% - Акцент3 8 3 14" xfId="39042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13" xfId="38123"/>
    <cellStyle name="40% - Акцент3 9 2 14" xfId="38921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21" xfId="37725"/>
    <cellStyle name="40% - Акцент3 9 22" xfId="38523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13" xfId="38264"/>
    <cellStyle name="40% - Акцент4 10 2 14" xfId="39062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21" xfId="37866"/>
    <cellStyle name="40% - Акцент4 10 22" xfId="38664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13" xfId="38405"/>
    <cellStyle name="40% - Акцент4 11 2 14" xfId="3920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21" xfId="38006"/>
    <cellStyle name="40% - Акцент4 11 22" xfId="38804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13" xfId="38419"/>
    <cellStyle name="40% - Акцент4 12 2 14" xfId="3921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21" xfId="38020"/>
    <cellStyle name="40% - Акцент4 12 22" xfId="38818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13" xfId="38433"/>
    <cellStyle name="40% - Акцент4 13 2 14" xfId="3923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21" xfId="38034"/>
    <cellStyle name="40% - Акцент4 13 22" xfId="38832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13" xfId="38447"/>
    <cellStyle name="40% - Акцент4 14 2 14" xfId="3924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21" xfId="38048"/>
    <cellStyle name="40% - Акцент4 14 22" xfId="38846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13" xfId="38461"/>
    <cellStyle name="40% - Акцент4 15 2 14" xfId="3925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21" xfId="38062"/>
    <cellStyle name="40% - Акцент4 15 22" xfId="38860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19" xfId="38076"/>
    <cellStyle name="40% - Акцент4 16 2" xfId="1504"/>
    <cellStyle name="40% - Акцент4 16 2 2" xfId="13894"/>
    <cellStyle name="40% - Акцент4 16 2 3" xfId="25840"/>
    <cellStyle name="40% - Акцент4 16 20" xfId="38874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13" xfId="37479"/>
    <cellStyle name="40% - Акцент4 214" xfId="37492"/>
    <cellStyle name="40% - Акцент4 215" xfId="37504"/>
    <cellStyle name="40% - Акцент4 216" xfId="37516"/>
    <cellStyle name="40% - Акцент4 217" xfId="37528"/>
    <cellStyle name="40% - Акцент4 218" xfId="37540"/>
    <cellStyle name="40% - Акцент4 219" xfId="37552"/>
    <cellStyle name="40% - Акцент4 22" xfId="2608"/>
    <cellStyle name="40% - Акцент4 22 2" xfId="14362"/>
    <cellStyle name="40% - Акцент4 22 3" xfId="26308"/>
    <cellStyle name="40% - Акцент4 220" xfId="37564"/>
    <cellStyle name="40% - Акцент4 221" xfId="37576"/>
    <cellStyle name="40% - Акцент4 222" xfId="37589"/>
    <cellStyle name="40% - Акцент4 223" xfId="37601"/>
    <cellStyle name="40% - Акцент4 224" xfId="37613"/>
    <cellStyle name="40% - Акцент4 225" xfId="37625"/>
    <cellStyle name="40% - Акцент4 226" xfId="37637"/>
    <cellStyle name="40% - Акцент4 227" xfId="37649"/>
    <cellStyle name="40% - Акцент4 228" xfId="37659"/>
    <cellStyle name="40% - Акцент4 229" xfId="37667"/>
    <cellStyle name="40% - Акцент4 23" xfId="2620"/>
    <cellStyle name="40% - Акцент4 23 2" xfId="14374"/>
    <cellStyle name="40% - Акцент4 23 3" xfId="26320"/>
    <cellStyle name="40% - Акцент4 230" xfId="37678"/>
    <cellStyle name="40% - Акцент4 231" xfId="38476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13" xfId="38331"/>
    <cellStyle name="40% - Акцент4 3 2 2 2 14" xfId="3912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21" xfId="37932"/>
    <cellStyle name="40% - Акцент4 3 2 2 22" xfId="38730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22" xfId="37792"/>
    <cellStyle name="40% - Акцент4 3 2 23" xfId="38590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13" xfId="38190"/>
    <cellStyle name="40% - Акцент4 3 2 3 14" xfId="38988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25" xfId="37698"/>
    <cellStyle name="40% - Акцент4 3 26" xfId="38496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13" xfId="38142"/>
    <cellStyle name="40% - Акцент4 3 3 2 14" xfId="38940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21" xfId="37744"/>
    <cellStyle name="40% - Акцент4 3 3 22" xfId="38542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13" xfId="38282"/>
    <cellStyle name="40% - Акцент4 3 4 2 14" xfId="39080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21" xfId="37884"/>
    <cellStyle name="40% - Акцент4 3 4 22" xfId="38682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13" xfId="38096"/>
    <cellStyle name="40% - Акцент4 3 5 14" xfId="38894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13" xfId="38345"/>
    <cellStyle name="40% - Акцент4 4 2 2 2 14" xfId="3914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21" xfId="37946"/>
    <cellStyle name="40% - Акцент4 4 2 2 22" xfId="38744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22" xfId="37806"/>
    <cellStyle name="40% - Акцент4 4 2 23" xfId="38604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13" xfId="38204"/>
    <cellStyle name="40% - Акцент4 4 2 3 14" xfId="39002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23" xfId="37712"/>
    <cellStyle name="40% - Акцент4 4 24" xfId="38510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13" xfId="38156"/>
    <cellStyle name="40% - Акцент4 4 3 2 14" xfId="38954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21" xfId="37758"/>
    <cellStyle name="40% - Акцент4 4 3 22" xfId="38556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13" xfId="38296"/>
    <cellStyle name="40% - Акцент4 4 4 2 14" xfId="39094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21" xfId="37898"/>
    <cellStyle name="40% - Акцент4 4 4 22" xfId="38696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13" xfId="38110"/>
    <cellStyle name="40% - Акцент4 4 5 14" xfId="38908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13" xfId="38310"/>
    <cellStyle name="40% - Акцент4 5 2 2 14" xfId="39108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21" xfId="37912"/>
    <cellStyle name="40% - Акцент4 5 2 22" xfId="38710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22" xfId="37772"/>
    <cellStyle name="40% - Акцент4 5 23" xfId="38570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13" xfId="38170"/>
    <cellStyle name="40% - Акцент4 5 3 14" xfId="38968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13" xfId="38359"/>
    <cellStyle name="40% - Акцент4 6 2 2 14" xfId="3915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21" xfId="37960"/>
    <cellStyle name="40% - Акцент4 6 2 22" xfId="38758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22" xfId="37820"/>
    <cellStyle name="40% - Акцент4 6 23" xfId="38618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13" xfId="38218"/>
    <cellStyle name="40% - Акцент4 6 3 14" xfId="39016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13" xfId="38373"/>
    <cellStyle name="40% - Акцент4 7 2 2 14" xfId="3917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21" xfId="37974"/>
    <cellStyle name="40% - Акцент4 7 2 22" xfId="38772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22" xfId="37834"/>
    <cellStyle name="40% - Акцент4 7 23" xfId="38632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13" xfId="38232"/>
    <cellStyle name="40% - Акцент4 7 3 14" xfId="39030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13" xfId="38387"/>
    <cellStyle name="40% - Акцент4 8 2 2 14" xfId="3918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21" xfId="37988"/>
    <cellStyle name="40% - Акцент4 8 2 22" xfId="38786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22" xfId="37848"/>
    <cellStyle name="40% - Акцент4 8 23" xfId="38646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13" xfId="38246"/>
    <cellStyle name="40% - Акцент4 8 3 14" xfId="39044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13" xfId="38124"/>
    <cellStyle name="40% - Акцент4 9 2 14" xfId="38922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21" xfId="37726"/>
    <cellStyle name="40% - Акцент4 9 22" xfId="38524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13" xfId="38265"/>
    <cellStyle name="40% - Акцент5 10 2 14" xfId="39063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21" xfId="37867"/>
    <cellStyle name="40% - Акцент5 10 22" xfId="38665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13" xfId="38407"/>
    <cellStyle name="40% - Акцент5 11 2 14" xfId="3920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21" xfId="38008"/>
    <cellStyle name="40% - Акцент5 11 22" xfId="38806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13" xfId="38421"/>
    <cellStyle name="40% - Акцент5 12 2 14" xfId="3921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21" xfId="38022"/>
    <cellStyle name="40% - Акцент5 12 22" xfId="38820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13" xfId="38435"/>
    <cellStyle name="40% - Акцент5 13 2 14" xfId="3923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21" xfId="38036"/>
    <cellStyle name="40% - Акцент5 13 22" xfId="38834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13" xfId="38449"/>
    <cellStyle name="40% - Акцент5 14 2 14" xfId="3924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21" xfId="38050"/>
    <cellStyle name="40% - Акцент5 14 22" xfId="38848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13" xfId="38463"/>
    <cellStyle name="40% - Акцент5 15 2 14" xfId="3926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21" xfId="38064"/>
    <cellStyle name="40% - Акцент5 15 22" xfId="38862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19" xfId="38078"/>
    <cellStyle name="40% - Акцент5 16 2" xfId="1506"/>
    <cellStyle name="40% - Акцент5 16 2 2" xfId="13896"/>
    <cellStyle name="40% - Акцент5 16 2 3" xfId="25842"/>
    <cellStyle name="40% - Акцент5 16 20" xfId="38876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13" xfId="37482"/>
    <cellStyle name="40% - Акцент5 214" xfId="37496"/>
    <cellStyle name="40% - Акцент5 215" xfId="37508"/>
    <cellStyle name="40% - Акцент5 216" xfId="37520"/>
    <cellStyle name="40% - Акцент5 217" xfId="37532"/>
    <cellStyle name="40% - Акцент5 218" xfId="37544"/>
    <cellStyle name="40% - Акцент5 219" xfId="37556"/>
    <cellStyle name="40% - Акцент5 22" xfId="2612"/>
    <cellStyle name="40% - Акцент5 22 2" xfId="14366"/>
    <cellStyle name="40% - Акцент5 22 3" xfId="26312"/>
    <cellStyle name="40% - Акцент5 220" xfId="37568"/>
    <cellStyle name="40% - Акцент5 221" xfId="37580"/>
    <cellStyle name="40% - Акцент5 222" xfId="37593"/>
    <cellStyle name="40% - Акцент5 223" xfId="37605"/>
    <cellStyle name="40% - Акцент5 224" xfId="37617"/>
    <cellStyle name="40% - Акцент5 225" xfId="37629"/>
    <cellStyle name="40% - Акцент5 226" xfId="37641"/>
    <cellStyle name="40% - Акцент5 227" xfId="37652"/>
    <cellStyle name="40% - Акцент5 228" xfId="37661"/>
    <cellStyle name="40% - Акцент5 229" xfId="37670"/>
    <cellStyle name="40% - Акцент5 23" xfId="2624"/>
    <cellStyle name="40% - Акцент5 23 2" xfId="14378"/>
    <cellStyle name="40% - Акцент5 23 3" xfId="26324"/>
    <cellStyle name="40% - Акцент5 230" xfId="37680"/>
    <cellStyle name="40% - Акцент5 231" xfId="38478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13" xfId="38333"/>
    <cellStyle name="40% - Акцент5 3 2 2 2 14" xfId="3913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21" xfId="37934"/>
    <cellStyle name="40% - Акцент5 3 2 2 22" xfId="38732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22" xfId="37794"/>
    <cellStyle name="40% - Акцент5 3 2 23" xfId="38592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13" xfId="38192"/>
    <cellStyle name="40% - Акцент5 3 2 3 14" xfId="38990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25" xfId="37700"/>
    <cellStyle name="40% - Акцент5 3 26" xfId="38498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13" xfId="38144"/>
    <cellStyle name="40% - Акцент5 3 3 2 14" xfId="38942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21" xfId="37746"/>
    <cellStyle name="40% - Акцент5 3 3 22" xfId="38544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13" xfId="38284"/>
    <cellStyle name="40% - Акцент5 3 4 2 14" xfId="39082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21" xfId="37886"/>
    <cellStyle name="40% - Акцент5 3 4 22" xfId="38684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13" xfId="38098"/>
    <cellStyle name="40% - Акцент5 3 5 14" xfId="38896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13" xfId="38347"/>
    <cellStyle name="40% - Акцент5 4 2 2 2 14" xfId="3914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21" xfId="37948"/>
    <cellStyle name="40% - Акцент5 4 2 2 22" xfId="38746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22" xfId="37808"/>
    <cellStyle name="40% - Акцент5 4 2 23" xfId="38606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13" xfId="38206"/>
    <cellStyle name="40% - Акцент5 4 2 3 14" xfId="39004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23" xfId="37714"/>
    <cellStyle name="40% - Акцент5 4 24" xfId="38512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13" xfId="38158"/>
    <cellStyle name="40% - Акцент5 4 3 2 14" xfId="38956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21" xfId="37760"/>
    <cellStyle name="40% - Акцент5 4 3 22" xfId="38558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13" xfId="38298"/>
    <cellStyle name="40% - Акцент5 4 4 2 14" xfId="39096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21" xfId="37900"/>
    <cellStyle name="40% - Акцент5 4 4 22" xfId="38698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13" xfId="38112"/>
    <cellStyle name="40% - Акцент5 4 5 14" xfId="38910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13" xfId="38312"/>
    <cellStyle name="40% - Акцент5 5 2 2 14" xfId="39110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21" xfId="37914"/>
    <cellStyle name="40% - Акцент5 5 2 22" xfId="38712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22" xfId="37774"/>
    <cellStyle name="40% - Акцент5 5 23" xfId="38572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13" xfId="38172"/>
    <cellStyle name="40% - Акцент5 5 3 14" xfId="38970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13" xfId="38361"/>
    <cellStyle name="40% - Акцент5 6 2 2 14" xfId="3915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21" xfId="37962"/>
    <cellStyle name="40% - Акцент5 6 2 22" xfId="38760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22" xfId="37822"/>
    <cellStyle name="40% - Акцент5 6 23" xfId="38620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13" xfId="38220"/>
    <cellStyle name="40% - Акцент5 6 3 14" xfId="39018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13" xfId="38375"/>
    <cellStyle name="40% - Акцент5 7 2 2 14" xfId="3917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21" xfId="37976"/>
    <cellStyle name="40% - Акцент5 7 2 22" xfId="38774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22" xfId="37836"/>
    <cellStyle name="40% - Акцент5 7 23" xfId="38634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13" xfId="38234"/>
    <cellStyle name="40% - Акцент5 7 3 14" xfId="39032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13" xfId="38389"/>
    <cellStyle name="40% - Акцент5 8 2 2 14" xfId="3918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21" xfId="37990"/>
    <cellStyle name="40% - Акцент5 8 2 22" xfId="38788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22" xfId="37850"/>
    <cellStyle name="40% - Акцент5 8 23" xfId="38648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13" xfId="38248"/>
    <cellStyle name="40% - Акцент5 8 3 14" xfId="39046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13" xfId="38125"/>
    <cellStyle name="40% - Акцент5 9 2 14" xfId="38923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21" xfId="37727"/>
    <cellStyle name="40% - Акцент5 9 22" xfId="38525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13" xfId="38266"/>
    <cellStyle name="40% - Акцент6 10 2 14" xfId="39064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21" xfId="37868"/>
    <cellStyle name="40% - Акцент6 10 22" xfId="38666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13" xfId="38409"/>
    <cellStyle name="40% - Акцент6 11 2 14" xfId="3920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21" xfId="38010"/>
    <cellStyle name="40% - Акцент6 11 22" xfId="38808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13" xfId="38423"/>
    <cellStyle name="40% - Акцент6 12 2 14" xfId="3922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21" xfId="38024"/>
    <cellStyle name="40% - Акцент6 12 22" xfId="38822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13" xfId="38437"/>
    <cellStyle name="40% - Акцент6 13 2 14" xfId="3923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21" xfId="38038"/>
    <cellStyle name="40% - Акцент6 13 22" xfId="38836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13" xfId="38451"/>
    <cellStyle name="40% - Акцент6 14 2 14" xfId="3924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21" xfId="38052"/>
    <cellStyle name="40% - Акцент6 14 22" xfId="38850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13" xfId="38465"/>
    <cellStyle name="40% - Акцент6 15 2 14" xfId="3926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21" xfId="38066"/>
    <cellStyle name="40% - Акцент6 15 22" xfId="38864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19" xfId="38080"/>
    <cellStyle name="40% - Акцент6 16 2" xfId="1508"/>
    <cellStyle name="40% - Акцент6 16 2 2" xfId="13898"/>
    <cellStyle name="40% - Акцент6 16 2 3" xfId="25844"/>
    <cellStyle name="40% - Акцент6 16 20" xfId="38878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13" xfId="37486"/>
    <cellStyle name="40% - Акцент6 214" xfId="37499"/>
    <cellStyle name="40% - Акцент6 215" xfId="37511"/>
    <cellStyle name="40% - Акцент6 216" xfId="37523"/>
    <cellStyle name="40% - Акцент6 217" xfId="37535"/>
    <cellStyle name="40% - Акцент6 218" xfId="37547"/>
    <cellStyle name="40% - Акцент6 219" xfId="37559"/>
    <cellStyle name="40% - Акцент6 22" xfId="2615"/>
    <cellStyle name="40% - Акцент6 22 2" xfId="14369"/>
    <cellStyle name="40% - Акцент6 22 3" xfId="26315"/>
    <cellStyle name="40% - Акцент6 220" xfId="37571"/>
    <cellStyle name="40% - Акцент6 221" xfId="37584"/>
    <cellStyle name="40% - Акцент6 222" xfId="37596"/>
    <cellStyle name="40% - Акцент6 223" xfId="37608"/>
    <cellStyle name="40% - Акцент6 224" xfId="37620"/>
    <cellStyle name="40% - Акцент6 225" xfId="37632"/>
    <cellStyle name="40% - Акцент6 226" xfId="37644"/>
    <cellStyle name="40% - Акцент6 227" xfId="37655"/>
    <cellStyle name="40% - Акцент6 228" xfId="37664"/>
    <cellStyle name="40% - Акцент6 229" xfId="37673"/>
    <cellStyle name="40% - Акцент6 23" xfId="2627"/>
    <cellStyle name="40% - Акцент6 23 2" xfId="14381"/>
    <cellStyle name="40% - Акцент6 23 3" xfId="26327"/>
    <cellStyle name="40% - Акцент6 230" xfId="37682"/>
    <cellStyle name="40% - Акцент6 231" xfId="38480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13" xfId="38335"/>
    <cellStyle name="40% - Акцент6 3 2 2 2 14" xfId="3913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21" xfId="37936"/>
    <cellStyle name="40% - Акцент6 3 2 2 22" xfId="38734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22" xfId="37796"/>
    <cellStyle name="40% - Акцент6 3 2 23" xfId="38594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13" xfId="38194"/>
    <cellStyle name="40% - Акцент6 3 2 3 14" xfId="38992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25" xfId="37702"/>
    <cellStyle name="40% - Акцент6 3 26" xfId="38500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13" xfId="38146"/>
    <cellStyle name="40% - Акцент6 3 3 2 14" xfId="38944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21" xfId="37748"/>
    <cellStyle name="40% - Акцент6 3 3 22" xfId="38546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13" xfId="38286"/>
    <cellStyle name="40% - Акцент6 3 4 2 14" xfId="39084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21" xfId="37888"/>
    <cellStyle name="40% - Акцент6 3 4 22" xfId="38686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13" xfId="38100"/>
    <cellStyle name="40% - Акцент6 3 5 14" xfId="38898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13" xfId="38349"/>
    <cellStyle name="40% - Акцент6 4 2 2 2 14" xfId="3914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21" xfId="37950"/>
    <cellStyle name="40% - Акцент6 4 2 2 22" xfId="38748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22" xfId="37810"/>
    <cellStyle name="40% - Акцент6 4 2 23" xfId="38608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13" xfId="38208"/>
    <cellStyle name="40% - Акцент6 4 2 3 14" xfId="39006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23" xfId="37716"/>
    <cellStyle name="40% - Акцент6 4 24" xfId="38514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13" xfId="38160"/>
    <cellStyle name="40% - Акцент6 4 3 2 14" xfId="38958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21" xfId="37762"/>
    <cellStyle name="40% - Акцент6 4 3 22" xfId="38560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13" xfId="38300"/>
    <cellStyle name="40% - Акцент6 4 4 2 14" xfId="39098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21" xfId="37902"/>
    <cellStyle name="40% - Акцент6 4 4 22" xfId="38700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13" xfId="38114"/>
    <cellStyle name="40% - Акцент6 4 5 14" xfId="38912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13" xfId="38314"/>
    <cellStyle name="40% - Акцент6 5 2 2 14" xfId="39112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21" xfId="37916"/>
    <cellStyle name="40% - Акцент6 5 2 22" xfId="38714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22" xfId="37776"/>
    <cellStyle name="40% - Акцент6 5 23" xfId="38574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13" xfId="38174"/>
    <cellStyle name="40% - Акцент6 5 3 14" xfId="38972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13" xfId="38363"/>
    <cellStyle name="40% - Акцент6 6 2 2 14" xfId="3916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21" xfId="37964"/>
    <cellStyle name="40% - Акцент6 6 2 22" xfId="38762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22" xfId="37824"/>
    <cellStyle name="40% - Акцент6 6 23" xfId="38622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13" xfId="38222"/>
    <cellStyle name="40% - Акцент6 6 3 14" xfId="39020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13" xfId="38377"/>
    <cellStyle name="40% - Акцент6 7 2 2 14" xfId="3917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21" xfId="37978"/>
    <cellStyle name="40% - Акцент6 7 2 22" xfId="38776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22" xfId="37838"/>
    <cellStyle name="40% - Акцент6 7 23" xfId="38636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13" xfId="38236"/>
    <cellStyle name="40% - Акцент6 7 3 14" xfId="39034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13" xfId="38391"/>
    <cellStyle name="40% - Акцент6 8 2 2 14" xfId="3918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21" xfId="37992"/>
    <cellStyle name="40% - Акцент6 8 2 22" xfId="38790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22" xfId="37852"/>
    <cellStyle name="40% - Акцент6 8 23" xfId="38650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13" xfId="38250"/>
    <cellStyle name="40% - Акцент6 8 3 14" xfId="39048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13" xfId="38126"/>
    <cellStyle name="40% - Акцент6 9 2 14" xfId="38924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21" xfId="37728"/>
    <cellStyle name="40% - Акцент6 9 22" xfId="38526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13" xfId="38301"/>
    <cellStyle name="Обычный 10 2 2 14" xfId="39099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21" xfId="37903"/>
    <cellStyle name="Обычный 10 2 22" xfId="38701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22" xfId="37763"/>
    <cellStyle name="Обычный 10 23" xfId="38561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13" xfId="38161"/>
    <cellStyle name="Обычный 10 3 14" xfId="38959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13" xfId="38392"/>
    <cellStyle name="Обычный 12 2 2 2 14" xfId="3919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21" xfId="37993"/>
    <cellStyle name="Обычный 12 2 2 22" xfId="38791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22" xfId="37853"/>
    <cellStyle name="Обычный 12 2 23" xfId="38651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13" xfId="38251"/>
    <cellStyle name="Обычный 12 2 3 14" xfId="39049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23" xfId="37811"/>
    <cellStyle name="Обычный 12 24" xfId="38609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13" xfId="38350"/>
    <cellStyle name="Обычный 12 3 2 14" xfId="3914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21" xfId="37951"/>
    <cellStyle name="Обычный 12 3 22" xfId="38749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13" xfId="38209"/>
    <cellStyle name="Обычный 12 4 14" xfId="39007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13" xfId="38393"/>
    <cellStyle name="Обычный 13 2 2 2 14" xfId="3919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21" xfId="37994"/>
    <cellStyle name="Обычный 13 2 2 22" xfId="38792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22" xfId="37854"/>
    <cellStyle name="Обычный 13 2 23" xfId="38652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13" xfId="38252"/>
    <cellStyle name="Обычный 13 2 3 14" xfId="39050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23" xfId="37825"/>
    <cellStyle name="Обычный 13 24" xfId="38623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13" xfId="38364"/>
    <cellStyle name="Обычный 13 3 2 14" xfId="3916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21" xfId="37965"/>
    <cellStyle name="Обычный 13 3 22" xfId="38763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13" xfId="38223"/>
    <cellStyle name="Обычный 13 4 14" xfId="39021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13" xfId="38394"/>
    <cellStyle name="Обычный 14 2 2 2 14" xfId="3919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21" xfId="37995"/>
    <cellStyle name="Обычный 14 2 2 22" xfId="38793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22" xfId="37855"/>
    <cellStyle name="Обычный 14 2 23" xfId="38653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13" xfId="38253"/>
    <cellStyle name="Обычный 14 2 3 14" xfId="39051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23" xfId="37839"/>
    <cellStyle name="Обычный 14 24" xfId="38637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13" xfId="38378"/>
    <cellStyle name="Обычный 14 3 2 14" xfId="3917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21" xfId="37979"/>
    <cellStyle name="Обычный 14 3 22" xfId="38777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13" xfId="38237"/>
    <cellStyle name="Обычный 14 4 14" xfId="39035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13" xfId="38396"/>
    <cellStyle name="Обычный 15 2 14" xfId="3919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21" xfId="37997"/>
    <cellStyle name="Обычный 15 22" xfId="38795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13" xfId="38410"/>
    <cellStyle name="Обычный 16 2 14" xfId="3920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21" xfId="38011"/>
    <cellStyle name="Обычный 16 22" xfId="38809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13" xfId="38424"/>
    <cellStyle name="Обычный 17 2 14" xfId="3922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21" xfId="38025"/>
    <cellStyle name="Обычный 17 22" xfId="38823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13" xfId="38438"/>
    <cellStyle name="Обычный 18 2 14" xfId="3923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21" xfId="38039"/>
    <cellStyle name="Обычный 18 22" xfId="38837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13" xfId="38452"/>
    <cellStyle name="Обычный 19 2 14" xfId="3925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21" xfId="38053"/>
    <cellStyle name="Обычный 19 22" xfId="38851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25" xfId="37686"/>
    <cellStyle name="Обычный 2 2 26" xfId="38484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13" xfId="38319"/>
    <cellStyle name="Обычный 2 2 3 2 2 14" xfId="3911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21" xfId="37920"/>
    <cellStyle name="Обычный 2 2 3 2 22" xfId="38718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22" xfId="37780"/>
    <cellStyle name="Обычный 2 2 3 23" xfId="38578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13" xfId="38178"/>
    <cellStyle name="Обычный 2 2 3 3 14" xfId="38976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13" xfId="38130"/>
    <cellStyle name="Обычный 2 2 4 2 14" xfId="38928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21" xfId="37732"/>
    <cellStyle name="Обычный 2 2 4 22" xfId="38530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13" xfId="38270"/>
    <cellStyle name="Обычный 2 2 5 2 14" xfId="39068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21" xfId="37872"/>
    <cellStyle name="Обычный 2 2 5 22" xfId="38670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13" xfId="38084"/>
    <cellStyle name="Обычный 2 2 6 14" xfId="38882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13" xfId="38320"/>
    <cellStyle name="Обычный 2 3 2 2 2 14" xfId="3911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21" xfId="37921"/>
    <cellStyle name="Обычный 2 3 2 2 22" xfId="38719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22" xfId="37781"/>
    <cellStyle name="Обычный 2 3 2 23" xfId="38579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13" xfId="38179"/>
    <cellStyle name="Обычный 2 3 2 3 14" xfId="38977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23" xfId="37687"/>
    <cellStyle name="Обычный 2 3 24" xfId="38485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13" xfId="38131"/>
    <cellStyle name="Обычный 2 3 3 2 14" xfId="38929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21" xfId="37733"/>
    <cellStyle name="Обычный 2 3 3 22" xfId="38531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13" xfId="38271"/>
    <cellStyle name="Обычный 2 3 4 2 14" xfId="39069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21" xfId="37873"/>
    <cellStyle name="Обычный 2 3 4 22" xfId="38671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13" xfId="38085"/>
    <cellStyle name="Обычный 2 3 5 14" xfId="38883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34" xfId="37683"/>
    <cellStyle name="Обычный 2 35" xfId="38481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13" xfId="38316"/>
    <cellStyle name="Обычный 2 5 2 2 14" xfId="3911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21" xfId="37917"/>
    <cellStyle name="Обычный 2 5 2 22" xfId="38715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22" xfId="37777"/>
    <cellStyle name="Обычный 2 5 23" xfId="38575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13" xfId="38175"/>
    <cellStyle name="Обычный 2 5 3 14" xfId="38973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13" xfId="38395"/>
    <cellStyle name="Обычный 2 6 2 2 14" xfId="3919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21" xfId="37996"/>
    <cellStyle name="Обычный 2 6 2 22" xfId="38794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22" xfId="37856"/>
    <cellStyle name="Обычный 2 6 23" xfId="38654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13" xfId="38254"/>
    <cellStyle name="Обычный 2 6 3 14" xfId="39052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13" xfId="38127"/>
    <cellStyle name="Обычный 2 7 2 14" xfId="38925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21" xfId="37729"/>
    <cellStyle name="Обычный 2 7 22" xfId="38527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13" xfId="38267"/>
    <cellStyle name="Обычный 2 8 2 14" xfId="39065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21" xfId="37869"/>
    <cellStyle name="Обычный 2 8 22" xfId="38667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13" xfId="38081"/>
    <cellStyle name="Обычный 2 9 14" xfId="38879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19" xfId="38067"/>
    <cellStyle name="Обычный 20 2" xfId="1495"/>
    <cellStyle name="Обычный 20 2 2" xfId="13885"/>
    <cellStyle name="Обычный 20 2 3" xfId="25831"/>
    <cellStyle name="Обычный 20 20" xfId="38865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09" xfId="37448"/>
    <cellStyle name="Обычный 21" xfId="593"/>
    <cellStyle name="Обычный 210" xfId="37453"/>
    <cellStyle name="Обычный 211" xfId="37449"/>
    <cellStyle name="Обычный 212" xfId="37464"/>
    <cellStyle name="Обычный 213" xfId="37458"/>
    <cellStyle name="Обычный 214" xfId="37459"/>
    <cellStyle name="Обычный 215" xfId="37450"/>
    <cellStyle name="Обычный 216" xfId="37463"/>
    <cellStyle name="Обычный 217" xfId="37456"/>
    <cellStyle name="Обычный 218" xfId="37452"/>
    <cellStyle name="Обычный 219" xfId="37455"/>
    <cellStyle name="Обычный 22" xfId="989"/>
    <cellStyle name="Обычный 22 2" xfId="39265"/>
    <cellStyle name="Обычный 22 3" xfId="39264"/>
    <cellStyle name="Обычный 220" xfId="37460"/>
    <cellStyle name="Обычный 221" xfId="37461"/>
    <cellStyle name="Обычный 222" xfId="37457"/>
    <cellStyle name="Обычный 223" xfId="37451"/>
    <cellStyle name="Обычный 224" xfId="37454"/>
    <cellStyle name="Обычный 225" xfId="37484"/>
    <cellStyle name="Обычный 226" xfId="37582"/>
    <cellStyle name="Обычный 227" xfId="38467"/>
    <cellStyle name="Обычный 23" xfId="2531"/>
    <cellStyle name="Обычный 23 2" xfId="14285"/>
    <cellStyle name="Обычный 23 3" xfId="26231"/>
    <cellStyle name="Обычный 23 4" xfId="38466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13" xfId="38321"/>
    <cellStyle name="Обычный 5 2 2 2 14" xfId="3911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21" xfId="37922"/>
    <cellStyle name="Обычный 5 2 2 22" xfId="38720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22" xfId="37782"/>
    <cellStyle name="Обычный 5 2 23" xfId="38580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13" xfId="38180"/>
    <cellStyle name="Обычный 5 2 3 14" xfId="38978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23" xfId="37688"/>
    <cellStyle name="Обычный 5 24" xfId="38486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13" xfId="38132"/>
    <cellStyle name="Обычный 5 3 2 14" xfId="38930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21" xfId="37734"/>
    <cellStyle name="Обычный 5 3 22" xfId="38532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13" xfId="38272"/>
    <cellStyle name="Обычный 5 4 2 14" xfId="39070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21" xfId="37874"/>
    <cellStyle name="Обычный 5 4 22" xfId="38672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13" xfId="38086"/>
    <cellStyle name="Обычный 5 5 14" xfId="38884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13" xfId="38317"/>
    <cellStyle name="Обычный 6 2 2 2 14" xfId="3911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21" xfId="37918"/>
    <cellStyle name="Обычный 6 2 2 22" xfId="38716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22" xfId="37778"/>
    <cellStyle name="Обычный 6 2 23" xfId="38576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13" xfId="38176"/>
    <cellStyle name="Обычный 6 2 3 14" xfId="38974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23" xfId="37684"/>
    <cellStyle name="Обычный 6 24" xfId="38482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13" xfId="38128"/>
    <cellStyle name="Обычный 6 3 2 14" xfId="38926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21" xfId="37730"/>
    <cellStyle name="Обычный 6 3 22" xfId="38528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13" xfId="38268"/>
    <cellStyle name="Обычный 6 4 2 14" xfId="39066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21" xfId="37870"/>
    <cellStyle name="Обычный 6 4 22" xfId="38668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13" xfId="38082"/>
    <cellStyle name="Обычный 6 5 14" xfId="38880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13" xfId="38322"/>
    <cellStyle name="Обычный 8 2 2 2 14" xfId="3912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21" xfId="37923"/>
    <cellStyle name="Обычный 8 2 2 22" xfId="38721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22" xfId="37783"/>
    <cellStyle name="Обычный 8 2 23" xfId="38581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13" xfId="38181"/>
    <cellStyle name="Обычный 8 2 3 14" xfId="38979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23" xfId="37689"/>
    <cellStyle name="Обычный 8 24" xfId="38487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13" xfId="38133"/>
    <cellStyle name="Обычный 8 3 2 14" xfId="38931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21" xfId="37735"/>
    <cellStyle name="Обычный 8 3 22" xfId="38533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13" xfId="38273"/>
    <cellStyle name="Обычный 8 4 2 14" xfId="39071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21" xfId="37875"/>
    <cellStyle name="Обычный 8 4 22" xfId="38673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13" xfId="38087"/>
    <cellStyle name="Обычный 8 5 14" xfId="38885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13" xfId="38336"/>
    <cellStyle name="Обычный 9 2 2 2 14" xfId="3913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21" xfId="37937"/>
    <cellStyle name="Обычный 9 2 2 22" xfId="38735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22" xfId="37797"/>
    <cellStyle name="Обычный 9 2 23" xfId="38595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13" xfId="38195"/>
    <cellStyle name="Обычный 9 2 3 14" xfId="38993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23" xfId="37703"/>
    <cellStyle name="Обычный 9 24" xfId="38501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13" xfId="38147"/>
    <cellStyle name="Обычный 9 3 2 14" xfId="38945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21" xfId="37749"/>
    <cellStyle name="Обычный 9 3 22" xfId="38547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13" xfId="38287"/>
    <cellStyle name="Обычный 9 4 2 14" xfId="39085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21" xfId="37889"/>
    <cellStyle name="Обычный 9 4 22" xfId="38687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13" xfId="38101"/>
    <cellStyle name="Обычный 9 5 14" xfId="38899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13" xfId="38397"/>
    <cellStyle name="Примечание 10 2 14" xfId="3919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20" xfId="37998"/>
    <cellStyle name="Примечание 10 21" xfId="38796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13" xfId="38411"/>
    <cellStyle name="Примечание 11 2 14" xfId="3920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20" xfId="38012"/>
    <cellStyle name="Примечание 11 21" xfId="38810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13" xfId="37462"/>
    <cellStyle name="Примечание 114" xfId="38468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13" xfId="38425"/>
    <cellStyle name="Примечание 12 2 14" xfId="3922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20" xfId="38026"/>
    <cellStyle name="Примечание 12 21" xfId="38824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13" xfId="38439"/>
    <cellStyle name="Примечание 13 2 14" xfId="3923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20" xfId="38040"/>
    <cellStyle name="Примечание 13 21" xfId="38838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13" xfId="38453"/>
    <cellStyle name="Примечание 14 2 14" xfId="3925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20" xfId="38054"/>
    <cellStyle name="Примечание 14 21" xfId="38852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19" xfId="38068"/>
    <cellStyle name="Примечание 15 2" xfId="1496"/>
    <cellStyle name="Примечание 15 2 2" xfId="13886"/>
    <cellStyle name="Примечание 15 2 3" xfId="25832"/>
    <cellStyle name="Примечание 15 20" xfId="38866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13" xfId="38318"/>
    <cellStyle name="Примечание 2 3 2 2 14" xfId="3911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20" xfId="37919"/>
    <cellStyle name="Примечание 2 3 2 21" xfId="38717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21" xfId="37779"/>
    <cellStyle name="Примечание 2 3 22" xfId="38577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13" xfId="38177"/>
    <cellStyle name="Примечание 2 3 3 14" xfId="38975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13" xfId="38129"/>
    <cellStyle name="Примечание 2 4 2 14" xfId="38927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20" xfId="37731"/>
    <cellStyle name="Примечание 2 4 21" xfId="38529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49" xfId="37685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13" xfId="38269"/>
    <cellStyle name="Примечание 2 5 2 14" xfId="39067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20" xfId="37871"/>
    <cellStyle name="Примечание 2 5 21" xfId="38669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50" xfId="38315"/>
    <cellStyle name="Примечание 2 51" xfId="38483"/>
    <cellStyle name="Примечание 2 52" xfId="39113"/>
    <cellStyle name="Примечание 2 53" xfId="3926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13" xfId="38083"/>
    <cellStyle name="Примечание 2 6 14" xfId="38881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13" xfId="38323"/>
    <cellStyle name="Примечание 4 2 2 2 14" xfId="3912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20" xfId="37924"/>
    <cellStyle name="Примечание 4 2 2 21" xfId="38722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21" xfId="37784"/>
    <cellStyle name="Примечание 4 2 22" xfId="38582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13" xfId="38182"/>
    <cellStyle name="Примечание 4 2 3 14" xfId="38980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23" xfId="37690"/>
    <cellStyle name="Примечание 4 24" xfId="38488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13" xfId="38134"/>
    <cellStyle name="Примечание 4 3 2 14" xfId="38932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20" xfId="37736"/>
    <cellStyle name="Примечание 4 3 21" xfId="38534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13" xfId="38274"/>
    <cellStyle name="Примечание 4 4 2 14" xfId="39072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20" xfId="37876"/>
    <cellStyle name="Примечание 4 4 21" xfId="38674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13" xfId="38088"/>
    <cellStyle name="Примечание 4 5 14" xfId="38886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13" xfId="38337"/>
    <cellStyle name="Примечание 5 2 2 2 14" xfId="3913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20" xfId="37938"/>
    <cellStyle name="Примечание 5 2 2 21" xfId="38736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21" xfId="37798"/>
    <cellStyle name="Примечание 5 2 22" xfId="38596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13" xfId="38196"/>
    <cellStyle name="Примечание 5 2 3 14" xfId="38994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23" xfId="37704"/>
    <cellStyle name="Примечание 5 24" xfId="38502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13" xfId="38148"/>
    <cellStyle name="Примечание 5 3 2 14" xfId="38946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20" xfId="37750"/>
    <cellStyle name="Примечание 5 3 21" xfId="38548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13" xfId="38288"/>
    <cellStyle name="Примечание 5 4 2 14" xfId="39086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20" xfId="37890"/>
    <cellStyle name="Примечание 5 4 21" xfId="38688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13" xfId="38102"/>
    <cellStyle name="Примечание 5 5 14" xfId="38900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13" xfId="38302"/>
    <cellStyle name="Примечание 6 2 2 14" xfId="39100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20" xfId="37904"/>
    <cellStyle name="Примечание 6 2 21" xfId="38702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21" xfId="37764"/>
    <cellStyle name="Примечание 6 22" xfId="38562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13" xfId="38162"/>
    <cellStyle name="Примечание 6 3 14" xfId="38960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13" xfId="38351"/>
    <cellStyle name="Примечание 7 2 2 14" xfId="3914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20" xfId="37952"/>
    <cellStyle name="Примечание 7 2 21" xfId="38750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21" xfId="37812"/>
    <cellStyle name="Примечание 7 22" xfId="38610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13" xfId="38210"/>
    <cellStyle name="Примечание 7 3 14" xfId="39008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13" xfId="38365"/>
    <cellStyle name="Примечание 8 2 2 14" xfId="3916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20" xfId="37966"/>
    <cellStyle name="Примечание 8 2 21" xfId="38764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21" xfId="37826"/>
    <cellStyle name="Примечание 8 22" xfId="38624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13" xfId="38224"/>
    <cellStyle name="Примечание 8 3 14" xfId="39022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13" xfId="38379"/>
    <cellStyle name="Примечание 9 2 2 14" xfId="3917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20" xfId="37980"/>
    <cellStyle name="Примечание 9 2 21" xfId="38778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21" xfId="37840"/>
    <cellStyle name="Примечание 9 22" xfId="38638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13" xfId="38238"/>
    <cellStyle name="Примечание 9 3 14" xfId="39036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65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99"/>
      <color rgb="FFFFCCFF"/>
      <color rgb="FFFFFFCC"/>
      <color rgb="FFDAE7F6"/>
      <color rgb="FFFF99FF"/>
      <color rgb="FFFF66FF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145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Z123" sqref="Z123"/>
    </sheetView>
  </sheetViews>
  <sheetFormatPr defaultRowHeight="15.75" x14ac:dyDescent="0.25"/>
  <cols>
    <col min="1" max="1" width="4.85546875" style="173" customWidth="1"/>
    <col min="2" max="2" width="36.42578125" style="174" customWidth="1"/>
    <col min="3" max="3" width="8.5703125" style="174" customWidth="1"/>
    <col min="4" max="4" width="11.140625" style="172" customWidth="1"/>
    <col min="5" max="5" width="10.7109375" style="172" customWidth="1"/>
    <col min="6" max="6" width="5.140625" style="175" customWidth="1"/>
    <col min="7" max="7" width="11.140625" style="172" customWidth="1"/>
    <col min="8" max="8" width="10.140625" style="172" customWidth="1"/>
    <col min="9" max="9" width="4.85546875" style="176" customWidth="1"/>
    <col min="10" max="10" width="10.85546875" style="172" customWidth="1"/>
    <col min="11" max="11" width="8.85546875" style="172" customWidth="1"/>
    <col min="12" max="12" width="4.7109375" style="171" customWidth="1"/>
    <col min="13" max="13" width="9.85546875" style="172" customWidth="1"/>
    <col min="14" max="14" width="11" style="172" customWidth="1"/>
    <col min="15" max="15" width="5" style="176" customWidth="1"/>
    <col min="16" max="16" width="8.140625" style="172" customWidth="1"/>
    <col min="17" max="17" width="5" style="171" customWidth="1"/>
    <col min="18" max="18" width="9.140625" style="176" customWidth="1"/>
    <col min="19" max="19" width="15.140625" style="172" customWidth="1"/>
    <col min="20" max="20" width="4.7109375" style="171" customWidth="1"/>
    <col min="21" max="21" width="14.28515625" style="177" customWidth="1"/>
    <col min="22" max="22" width="4.5703125" style="171" customWidth="1"/>
    <col min="23" max="23" width="10.85546875" style="173" customWidth="1"/>
    <col min="24" max="24" width="5" style="171" customWidth="1"/>
    <col min="25" max="25" width="11.7109375" style="173" customWidth="1"/>
    <col min="26" max="26" width="4.85546875" style="171" customWidth="1"/>
    <col min="27" max="27" width="14.85546875" style="172" customWidth="1"/>
    <col min="28" max="28" width="4.28515625" style="171" customWidth="1"/>
    <col min="29" max="29" width="10.28515625" style="171" customWidth="1"/>
    <col min="30" max="31" width="11.7109375" style="173" customWidth="1"/>
    <col min="32" max="32" width="5" style="171" customWidth="1"/>
    <col min="33" max="33" width="11.5703125" style="173" customWidth="1"/>
    <col min="34" max="34" width="12" style="173" customWidth="1"/>
    <col min="35" max="35" width="5" style="171" customWidth="1"/>
    <col min="36" max="36" width="12.7109375" style="173" customWidth="1"/>
    <col min="37" max="37" width="11.5703125" style="173" customWidth="1"/>
    <col min="38" max="38" width="4.5703125" style="171" customWidth="1"/>
    <col min="39" max="39" width="9.7109375" style="171" customWidth="1"/>
    <col min="40" max="40" width="9.7109375" style="173" customWidth="1"/>
    <col min="41" max="42" width="11" style="173" customWidth="1"/>
    <col min="43" max="45" width="14.28515625" style="173" customWidth="1"/>
    <col min="46" max="46" width="15.42578125" style="173" customWidth="1"/>
    <col min="47" max="47" width="9.7109375" style="171" customWidth="1"/>
    <col min="48" max="48" width="11.7109375" style="171" customWidth="1"/>
    <col min="49" max="49" width="9.7109375" style="171" customWidth="1"/>
    <col min="50" max="50" width="13.5703125" style="171" customWidth="1"/>
    <col min="51" max="51" width="18.85546875" style="171" customWidth="1"/>
    <col min="52" max="52" width="23.5703125" style="178" hidden="1" customWidth="1"/>
    <col min="53" max="53" width="15" style="195" customWidth="1"/>
    <col min="54" max="16384" width="9.140625" style="173"/>
  </cols>
  <sheetData>
    <row r="1" spans="1:54" s="139" customFormat="1" ht="29.25" customHeight="1" x14ac:dyDescent="0.25">
      <c r="A1" s="186"/>
      <c r="B1" s="187"/>
      <c r="C1" s="187"/>
      <c r="D1" s="270" t="s">
        <v>383</v>
      </c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188"/>
      <c r="AZ1" s="189"/>
      <c r="BA1" s="89"/>
    </row>
    <row r="2" spans="1:54" s="139" customFormat="1" ht="21.75" customHeight="1" x14ac:dyDescent="0.25">
      <c r="A2" s="190"/>
      <c r="B2" s="191"/>
      <c r="C2" s="191"/>
      <c r="D2" s="272" t="s">
        <v>382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4"/>
      <c r="AV2" s="274"/>
      <c r="AW2" s="274"/>
      <c r="AX2" s="273"/>
      <c r="AY2" s="192"/>
      <c r="AZ2" s="193"/>
      <c r="BA2" s="89"/>
      <c r="BB2" s="230"/>
    </row>
    <row r="3" spans="1:54" s="166" customFormat="1" ht="54" customHeight="1" x14ac:dyDescent="0.25">
      <c r="A3" s="179"/>
      <c r="B3" s="137" t="s">
        <v>228</v>
      </c>
      <c r="C3" s="138" t="s">
        <v>229</v>
      </c>
      <c r="D3" s="275" t="s">
        <v>114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7"/>
      <c r="S3" s="278" t="s">
        <v>122</v>
      </c>
      <c r="T3" s="279"/>
      <c r="U3" s="279"/>
      <c r="V3" s="279"/>
      <c r="W3" s="279"/>
      <c r="X3" s="279"/>
      <c r="Y3" s="279"/>
      <c r="Z3" s="279"/>
      <c r="AA3" s="279"/>
      <c r="AB3" s="279"/>
      <c r="AC3" s="280"/>
      <c r="AD3" s="281" t="s">
        <v>115</v>
      </c>
      <c r="AE3" s="282"/>
      <c r="AF3" s="282"/>
      <c r="AG3" s="282"/>
      <c r="AH3" s="282"/>
      <c r="AI3" s="282"/>
      <c r="AJ3" s="282"/>
      <c r="AK3" s="282"/>
      <c r="AL3" s="282"/>
      <c r="AM3" s="283"/>
      <c r="AN3" s="284" t="s">
        <v>217</v>
      </c>
      <c r="AO3" s="285"/>
      <c r="AP3" s="285"/>
      <c r="AQ3" s="285"/>
      <c r="AR3" s="285"/>
      <c r="AS3" s="285"/>
      <c r="AT3" s="285"/>
      <c r="AU3" s="203"/>
      <c r="AV3" s="286" t="s">
        <v>379</v>
      </c>
      <c r="AW3" s="287"/>
      <c r="AX3" s="180"/>
      <c r="AY3" s="181"/>
      <c r="AZ3" s="182"/>
      <c r="BA3" s="89"/>
      <c r="BB3" s="231"/>
    </row>
    <row r="4" spans="1:54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199" t="s">
        <v>106</v>
      </c>
      <c r="Z4" s="148" t="s">
        <v>6</v>
      </c>
      <c r="AA4" s="147" t="s">
        <v>118</v>
      </c>
      <c r="AB4" s="148" t="s">
        <v>4</v>
      </c>
      <c r="AC4" s="197" t="s">
        <v>341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386</v>
      </c>
      <c r="AO4" s="153" t="s">
        <v>219</v>
      </c>
      <c r="AP4" s="153" t="s">
        <v>220</v>
      </c>
      <c r="AQ4" s="153" t="s">
        <v>238</v>
      </c>
      <c r="AR4" s="153" t="s">
        <v>234</v>
      </c>
      <c r="AS4" s="153" t="s">
        <v>367</v>
      </c>
      <c r="AT4" s="153" t="s">
        <v>325</v>
      </c>
      <c r="AU4" s="202" t="s">
        <v>380</v>
      </c>
      <c r="AV4" s="234" t="s">
        <v>339</v>
      </c>
      <c r="AW4" s="235" t="s">
        <v>340</v>
      </c>
      <c r="AX4" s="198" t="s">
        <v>381</v>
      </c>
      <c r="AY4" s="183" t="s">
        <v>110</v>
      </c>
      <c r="AZ4" s="154"/>
      <c r="BA4" s="194"/>
    </row>
    <row r="5" spans="1:54" s="167" customFormat="1" ht="15" customHeight="1" x14ac:dyDescent="0.25">
      <c r="A5" s="184">
        <v>1</v>
      </c>
      <c r="B5" s="261" t="s">
        <v>250</v>
      </c>
      <c r="C5" s="224" t="s">
        <v>322</v>
      </c>
      <c r="D5" s="304">
        <v>62</v>
      </c>
      <c r="E5" s="245">
        <v>72</v>
      </c>
      <c r="F5" s="156">
        <v>1</v>
      </c>
      <c r="G5" s="304">
        <v>984</v>
      </c>
      <c r="H5" s="246">
        <v>977</v>
      </c>
      <c r="I5" s="156">
        <v>1</v>
      </c>
      <c r="J5" s="304">
        <v>36</v>
      </c>
      <c r="K5" s="247">
        <v>36</v>
      </c>
      <c r="L5" s="156">
        <v>1</v>
      </c>
      <c r="M5" s="248">
        <v>1391</v>
      </c>
      <c r="N5" s="249">
        <v>100</v>
      </c>
      <c r="O5" s="156">
        <v>2</v>
      </c>
      <c r="P5" s="250">
        <v>1363</v>
      </c>
      <c r="Q5" s="156">
        <v>1</v>
      </c>
      <c r="R5" s="157">
        <v>6</v>
      </c>
      <c r="S5" s="251">
        <v>100</v>
      </c>
      <c r="T5" s="158">
        <v>2</v>
      </c>
      <c r="U5" s="252">
        <v>99</v>
      </c>
      <c r="V5" s="158">
        <v>2</v>
      </c>
      <c r="W5" s="253">
        <v>53127</v>
      </c>
      <c r="X5" s="158">
        <v>1</v>
      </c>
      <c r="Y5" s="254">
        <v>15137</v>
      </c>
      <c r="Z5" s="158">
        <v>1</v>
      </c>
      <c r="AA5" s="226">
        <v>100</v>
      </c>
      <c r="AB5" s="158">
        <v>2</v>
      </c>
      <c r="AC5" s="159">
        <v>8</v>
      </c>
      <c r="AD5" s="255">
        <v>41395</v>
      </c>
      <c r="AE5" s="160">
        <v>30</v>
      </c>
      <c r="AF5" s="161">
        <v>2</v>
      </c>
      <c r="AG5" s="256">
        <v>103748</v>
      </c>
      <c r="AH5" s="162">
        <v>106</v>
      </c>
      <c r="AI5" s="161">
        <v>2</v>
      </c>
      <c r="AJ5" s="257">
        <v>2768</v>
      </c>
      <c r="AK5" s="215">
        <v>38</v>
      </c>
      <c r="AL5" s="161">
        <v>1</v>
      </c>
      <c r="AM5" s="163">
        <v>5</v>
      </c>
      <c r="AN5" s="258">
        <v>2</v>
      </c>
      <c r="AO5" s="259">
        <v>1</v>
      </c>
      <c r="AP5" s="259">
        <v>1</v>
      </c>
      <c r="AQ5" s="227">
        <v>1</v>
      </c>
      <c r="AR5" s="227">
        <v>1</v>
      </c>
      <c r="AS5" s="227">
        <v>1</v>
      </c>
      <c r="AT5" s="227">
        <v>2</v>
      </c>
      <c r="AU5" s="201">
        <v>9</v>
      </c>
      <c r="AV5" s="228"/>
      <c r="AW5" s="236">
        <v>2</v>
      </c>
      <c r="AX5" s="164">
        <v>30</v>
      </c>
      <c r="AY5" s="165">
        <v>1</v>
      </c>
      <c r="AZ5" s="261" t="s">
        <v>250</v>
      </c>
      <c r="BA5" s="307" t="s">
        <v>137</v>
      </c>
      <c r="BB5" s="166"/>
    </row>
    <row r="6" spans="1:54" s="167" customFormat="1" ht="15" customHeight="1" x14ac:dyDescent="0.25">
      <c r="A6" s="184">
        <v>2</v>
      </c>
      <c r="B6" s="213" t="s">
        <v>255</v>
      </c>
      <c r="C6" s="223" t="s">
        <v>322</v>
      </c>
      <c r="D6" s="304">
        <v>53</v>
      </c>
      <c r="E6" s="245">
        <v>62</v>
      </c>
      <c r="F6" s="156">
        <v>1</v>
      </c>
      <c r="G6" s="304">
        <v>996</v>
      </c>
      <c r="H6" s="246">
        <v>989</v>
      </c>
      <c r="I6" s="156">
        <v>1</v>
      </c>
      <c r="J6" s="304">
        <v>40</v>
      </c>
      <c r="K6" s="247">
        <v>40</v>
      </c>
      <c r="L6" s="156">
        <v>1</v>
      </c>
      <c r="M6" s="248">
        <v>1078</v>
      </c>
      <c r="N6" s="249">
        <v>100</v>
      </c>
      <c r="O6" s="156">
        <v>2</v>
      </c>
      <c r="P6" s="250">
        <v>1650</v>
      </c>
      <c r="Q6" s="156">
        <v>1</v>
      </c>
      <c r="R6" s="157">
        <v>6</v>
      </c>
      <c r="S6" s="251">
        <v>99</v>
      </c>
      <c r="T6" s="158">
        <v>2</v>
      </c>
      <c r="U6" s="252">
        <v>99</v>
      </c>
      <c r="V6" s="158">
        <v>2</v>
      </c>
      <c r="W6" s="253">
        <v>39503</v>
      </c>
      <c r="X6" s="158">
        <v>1</v>
      </c>
      <c r="Y6" s="254">
        <v>20738</v>
      </c>
      <c r="Z6" s="158">
        <v>1</v>
      </c>
      <c r="AA6" s="226">
        <v>100</v>
      </c>
      <c r="AB6" s="158">
        <v>2</v>
      </c>
      <c r="AC6" s="159">
        <v>8</v>
      </c>
      <c r="AD6" s="255">
        <v>28441</v>
      </c>
      <c r="AE6" s="160">
        <v>26</v>
      </c>
      <c r="AF6" s="161">
        <v>2</v>
      </c>
      <c r="AG6" s="256">
        <v>43713</v>
      </c>
      <c r="AH6" s="162">
        <v>44</v>
      </c>
      <c r="AI6" s="161">
        <v>2</v>
      </c>
      <c r="AJ6" s="257">
        <v>3931</v>
      </c>
      <c r="AK6" s="215">
        <v>63</v>
      </c>
      <c r="AL6" s="161">
        <v>1</v>
      </c>
      <c r="AM6" s="163">
        <v>5</v>
      </c>
      <c r="AN6" s="258">
        <v>2</v>
      </c>
      <c r="AO6" s="259">
        <v>1</v>
      </c>
      <c r="AP6" s="259">
        <v>1</v>
      </c>
      <c r="AQ6" s="227">
        <v>1</v>
      </c>
      <c r="AR6" s="227">
        <v>1</v>
      </c>
      <c r="AS6" s="227">
        <v>1</v>
      </c>
      <c r="AT6" s="227">
        <v>2</v>
      </c>
      <c r="AU6" s="201">
        <v>9</v>
      </c>
      <c r="AV6" s="228"/>
      <c r="AW6" s="236">
        <v>2</v>
      </c>
      <c r="AX6" s="164">
        <v>30</v>
      </c>
      <c r="AY6" s="165">
        <v>1</v>
      </c>
      <c r="AZ6" s="213" t="s">
        <v>255</v>
      </c>
      <c r="BA6" s="307" t="s">
        <v>163</v>
      </c>
      <c r="BB6" s="166"/>
    </row>
    <row r="7" spans="1:54" s="166" customFormat="1" ht="15" customHeight="1" x14ac:dyDescent="0.25">
      <c r="A7" s="184">
        <v>3</v>
      </c>
      <c r="B7" s="135" t="s">
        <v>292</v>
      </c>
      <c r="C7" s="223" t="s">
        <v>322</v>
      </c>
      <c r="D7" s="304">
        <v>71</v>
      </c>
      <c r="E7" s="245">
        <v>60</v>
      </c>
      <c r="F7" s="156">
        <v>1</v>
      </c>
      <c r="G7" s="304">
        <v>1130</v>
      </c>
      <c r="H7" s="246">
        <v>1126</v>
      </c>
      <c r="I7" s="156">
        <v>1</v>
      </c>
      <c r="J7" s="304">
        <v>43</v>
      </c>
      <c r="K7" s="247">
        <v>43</v>
      </c>
      <c r="L7" s="156">
        <v>1</v>
      </c>
      <c r="M7" s="248">
        <v>1000</v>
      </c>
      <c r="N7" s="249">
        <v>100</v>
      </c>
      <c r="O7" s="156">
        <v>2</v>
      </c>
      <c r="P7" s="250">
        <v>1411</v>
      </c>
      <c r="Q7" s="156">
        <v>1</v>
      </c>
      <c r="R7" s="157">
        <v>6</v>
      </c>
      <c r="S7" s="251">
        <v>100</v>
      </c>
      <c r="T7" s="158">
        <v>2</v>
      </c>
      <c r="U7" s="252">
        <v>100</v>
      </c>
      <c r="V7" s="158">
        <v>2</v>
      </c>
      <c r="W7" s="253">
        <v>44575</v>
      </c>
      <c r="X7" s="158">
        <v>1</v>
      </c>
      <c r="Y7" s="254">
        <v>21126</v>
      </c>
      <c r="Z7" s="158">
        <v>1</v>
      </c>
      <c r="AA7" s="226">
        <v>100</v>
      </c>
      <c r="AB7" s="158">
        <v>2</v>
      </c>
      <c r="AC7" s="159">
        <v>8</v>
      </c>
      <c r="AD7" s="255">
        <v>48194</v>
      </c>
      <c r="AE7" s="160">
        <v>48</v>
      </c>
      <c r="AF7" s="161">
        <v>2</v>
      </c>
      <c r="AG7" s="256">
        <v>78675</v>
      </c>
      <c r="AH7" s="162">
        <v>70</v>
      </c>
      <c r="AI7" s="161">
        <v>2</v>
      </c>
      <c r="AJ7" s="257">
        <v>3491</v>
      </c>
      <c r="AK7" s="215">
        <v>58</v>
      </c>
      <c r="AL7" s="161">
        <v>1</v>
      </c>
      <c r="AM7" s="163">
        <v>5</v>
      </c>
      <c r="AN7" s="258">
        <v>2</v>
      </c>
      <c r="AO7" s="259">
        <v>1</v>
      </c>
      <c r="AP7" s="259">
        <v>1</v>
      </c>
      <c r="AQ7" s="227">
        <v>1</v>
      </c>
      <c r="AR7" s="227">
        <v>1</v>
      </c>
      <c r="AS7" s="227">
        <v>1</v>
      </c>
      <c r="AT7" s="227">
        <v>2</v>
      </c>
      <c r="AU7" s="201">
        <v>9</v>
      </c>
      <c r="AV7" s="228"/>
      <c r="AW7" s="236">
        <v>2</v>
      </c>
      <c r="AX7" s="164">
        <v>30</v>
      </c>
      <c r="AY7" s="165">
        <v>1</v>
      </c>
      <c r="AZ7" s="135" t="s">
        <v>292</v>
      </c>
      <c r="BA7" s="307" t="s">
        <v>175</v>
      </c>
    </row>
    <row r="8" spans="1:54" s="167" customFormat="1" ht="16.5" customHeight="1" x14ac:dyDescent="0.25">
      <c r="A8" s="184">
        <v>4</v>
      </c>
      <c r="B8" s="217" t="s">
        <v>273</v>
      </c>
      <c r="C8" s="223" t="s">
        <v>320</v>
      </c>
      <c r="D8" s="304">
        <v>43</v>
      </c>
      <c r="E8" s="245">
        <v>50</v>
      </c>
      <c r="F8" s="156">
        <v>1</v>
      </c>
      <c r="G8" s="304">
        <v>827</v>
      </c>
      <c r="H8" s="246">
        <v>813</v>
      </c>
      <c r="I8" s="156">
        <v>1</v>
      </c>
      <c r="J8" s="304">
        <v>31</v>
      </c>
      <c r="K8" s="247">
        <v>31</v>
      </c>
      <c r="L8" s="156">
        <v>1</v>
      </c>
      <c r="M8" s="248">
        <v>1167</v>
      </c>
      <c r="N8" s="249">
        <v>100</v>
      </c>
      <c r="O8" s="156">
        <v>2</v>
      </c>
      <c r="P8" s="250">
        <v>1220</v>
      </c>
      <c r="Q8" s="156">
        <v>1</v>
      </c>
      <c r="R8" s="157">
        <v>6</v>
      </c>
      <c r="S8" s="251">
        <v>100</v>
      </c>
      <c r="T8" s="158">
        <v>2</v>
      </c>
      <c r="U8" s="252">
        <v>100</v>
      </c>
      <c r="V8" s="158">
        <v>2</v>
      </c>
      <c r="W8" s="253">
        <v>33294</v>
      </c>
      <c r="X8" s="158">
        <v>1</v>
      </c>
      <c r="Y8" s="254">
        <v>12397</v>
      </c>
      <c r="Z8" s="158">
        <v>1</v>
      </c>
      <c r="AA8" s="226">
        <v>100</v>
      </c>
      <c r="AB8" s="158">
        <v>2</v>
      </c>
      <c r="AC8" s="159">
        <v>8</v>
      </c>
      <c r="AD8" s="255">
        <v>20463</v>
      </c>
      <c r="AE8" s="160">
        <v>18</v>
      </c>
      <c r="AF8" s="161">
        <v>2</v>
      </c>
      <c r="AG8" s="256">
        <v>59143</v>
      </c>
      <c r="AH8" s="162">
        <v>73</v>
      </c>
      <c r="AI8" s="161">
        <v>2</v>
      </c>
      <c r="AJ8" s="257">
        <v>2640</v>
      </c>
      <c r="AK8" s="215">
        <v>53</v>
      </c>
      <c r="AL8" s="161">
        <v>1</v>
      </c>
      <c r="AM8" s="163">
        <v>5</v>
      </c>
      <c r="AN8" s="258">
        <v>2</v>
      </c>
      <c r="AO8" s="259">
        <v>1</v>
      </c>
      <c r="AP8" s="259">
        <v>1</v>
      </c>
      <c r="AQ8" s="227">
        <v>1</v>
      </c>
      <c r="AR8" s="227">
        <v>1</v>
      </c>
      <c r="AS8" s="227">
        <v>1</v>
      </c>
      <c r="AT8" s="227">
        <v>2</v>
      </c>
      <c r="AU8" s="201">
        <v>9</v>
      </c>
      <c r="AV8" s="228"/>
      <c r="AW8" s="236">
        <v>2</v>
      </c>
      <c r="AX8" s="164">
        <v>30</v>
      </c>
      <c r="AY8" s="165">
        <v>1</v>
      </c>
      <c r="AZ8" s="217" t="s">
        <v>273</v>
      </c>
      <c r="BA8" s="308" t="s">
        <v>177</v>
      </c>
    </row>
    <row r="9" spans="1:54" s="167" customFormat="1" ht="16.5" customHeight="1" x14ac:dyDescent="0.25">
      <c r="A9" s="184">
        <v>5</v>
      </c>
      <c r="B9" s="207" t="s">
        <v>275</v>
      </c>
      <c r="C9" s="223" t="s">
        <v>320</v>
      </c>
      <c r="D9" s="304">
        <v>93</v>
      </c>
      <c r="E9" s="245">
        <v>94</v>
      </c>
      <c r="F9" s="156">
        <v>1</v>
      </c>
      <c r="G9" s="304">
        <v>1943</v>
      </c>
      <c r="H9" s="246">
        <v>1938</v>
      </c>
      <c r="I9" s="156">
        <v>1</v>
      </c>
      <c r="J9" s="304">
        <v>68</v>
      </c>
      <c r="K9" s="247">
        <v>68</v>
      </c>
      <c r="L9" s="156">
        <v>1</v>
      </c>
      <c r="M9" s="248">
        <v>2721</v>
      </c>
      <c r="N9" s="249">
        <v>100</v>
      </c>
      <c r="O9" s="156">
        <v>2</v>
      </c>
      <c r="P9" s="250">
        <v>1148</v>
      </c>
      <c r="Q9" s="156">
        <v>1</v>
      </c>
      <c r="R9" s="157">
        <v>6</v>
      </c>
      <c r="S9" s="251">
        <v>100</v>
      </c>
      <c r="T9" s="158">
        <v>2</v>
      </c>
      <c r="U9" s="252">
        <v>100</v>
      </c>
      <c r="V9" s="158">
        <v>2</v>
      </c>
      <c r="W9" s="253">
        <v>74926</v>
      </c>
      <c r="X9" s="158">
        <v>1</v>
      </c>
      <c r="Y9" s="254">
        <v>32045</v>
      </c>
      <c r="Z9" s="158">
        <v>1</v>
      </c>
      <c r="AA9" s="226">
        <v>100</v>
      </c>
      <c r="AB9" s="158">
        <v>2</v>
      </c>
      <c r="AC9" s="159">
        <v>8</v>
      </c>
      <c r="AD9" s="255">
        <v>59549</v>
      </c>
      <c r="AE9" s="160">
        <v>22</v>
      </c>
      <c r="AF9" s="161">
        <v>2</v>
      </c>
      <c r="AG9" s="256">
        <v>39848</v>
      </c>
      <c r="AH9" s="162">
        <v>21</v>
      </c>
      <c r="AI9" s="161">
        <v>2</v>
      </c>
      <c r="AJ9" s="257">
        <v>3833</v>
      </c>
      <c r="AK9" s="215">
        <v>41</v>
      </c>
      <c r="AL9" s="161">
        <v>1</v>
      </c>
      <c r="AM9" s="163">
        <v>5</v>
      </c>
      <c r="AN9" s="258">
        <v>2</v>
      </c>
      <c r="AO9" s="259">
        <v>1</v>
      </c>
      <c r="AP9" s="259">
        <v>1</v>
      </c>
      <c r="AQ9" s="227">
        <v>1</v>
      </c>
      <c r="AR9" s="227">
        <v>1</v>
      </c>
      <c r="AS9" s="227">
        <v>1</v>
      </c>
      <c r="AT9" s="227">
        <v>2</v>
      </c>
      <c r="AU9" s="201">
        <v>9</v>
      </c>
      <c r="AV9" s="228"/>
      <c r="AW9" s="236">
        <v>2</v>
      </c>
      <c r="AX9" s="164">
        <v>30</v>
      </c>
      <c r="AY9" s="165">
        <v>1</v>
      </c>
      <c r="AZ9" s="207" t="s">
        <v>275</v>
      </c>
      <c r="BA9" s="307" t="s">
        <v>191</v>
      </c>
      <c r="BB9" s="166"/>
    </row>
    <row r="10" spans="1:54" s="167" customFormat="1" ht="15" customHeight="1" x14ac:dyDescent="0.25">
      <c r="A10" s="184">
        <v>6</v>
      </c>
      <c r="B10" s="135" t="s">
        <v>82</v>
      </c>
      <c r="C10" s="224" t="s">
        <v>321</v>
      </c>
      <c r="D10" s="304">
        <v>77</v>
      </c>
      <c r="E10" s="245">
        <v>90</v>
      </c>
      <c r="F10" s="156">
        <v>1</v>
      </c>
      <c r="G10" s="304">
        <v>2103</v>
      </c>
      <c r="H10" s="246">
        <v>2098</v>
      </c>
      <c r="I10" s="156">
        <v>1</v>
      </c>
      <c r="J10" s="304">
        <v>62</v>
      </c>
      <c r="K10" s="247">
        <v>62</v>
      </c>
      <c r="L10" s="156">
        <v>1</v>
      </c>
      <c r="M10" s="248">
        <v>2802</v>
      </c>
      <c r="N10" s="249">
        <v>100</v>
      </c>
      <c r="O10" s="156">
        <v>2</v>
      </c>
      <c r="P10" s="250">
        <v>1127</v>
      </c>
      <c r="Q10" s="156">
        <v>1</v>
      </c>
      <c r="R10" s="157">
        <v>6</v>
      </c>
      <c r="S10" s="251">
        <v>100</v>
      </c>
      <c r="T10" s="158">
        <v>2</v>
      </c>
      <c r="U10" s="252">
        <v>99</v>
      </c>
      <c r="V10" s="158">
        <v>2</v>
      </c>
      <c r="W10" s="253">
        <v>88793</v>
      </c>
      <c r="X10" s="158">
        <v>1</v>
      </c>
      <c r="Y10" s="254">
        <v>38573</v>
      </c>
      <c r="Z10" s="158">
        <v>1</v>
      </c>
      <c r="AA10" s="226">
        <v>100</v>
      </c>
      <c r="AB10" s="158">
        <v>2</v>
      </c>
      <c r="AC10" s="159">
        <v>8</v>
      </c>
      <c r="AD10" s="255">
        <v>102447</v>
      </c>
      <c r="AE10" s="160">
        <v>37</v>
      </c>
      <c r="AF10" s="161">
        <v>2</v>
      </c>
      <c r="AG10" s="256">
        <v>158005</v>
      </c>
      <c r="AH10" s="162">
        <v>75</v>
      </c>
      <c r="AI10" s="161">
        <v>2</v>
      </c>
      <c r="AJ10" s="257">
        <v>5773</v>
      </c>
      <c r="AK10" s="215">
        <v>64</v>
      </c>
      <c r="AL10" s="161">
        <v>1</v>
      </c>
      <c r="AM10" s="163">
        <v>5</v>
      </c>
      <c r="AN10" s="258">
        <v>2</v>
      </c>
      <c r="AO10" s="259">
        <v>1</v>
      </c>
      <c r="AP10" s="259">
        <v>1</v>
      </c>
      <c r="AQ10" s="227">
        <v>1</v>
      </c>
      <c r="AR10" s="227">
        <v>1</v>
      </c>
      <c r="AS10" s="227">
        <v>1</v>
      </c>
      <c r="AT10" s="227">
        <v>2</v>
      </c>
      <c r="AU10" s="201">
        <v>9</v>
      </c>
      <c r="AV10" s="228"/>
      <c r="AW10" s="236">
        <v>2</v>
      </c>
      <c r="AX10" s="164">
        <v>30</v>
      </c>
      <c r="AY10" s="165">
        <v>1</v>
      </c>
      <c r="AZ10" s="135" t="s">
        <v>82</v>
      </c>
      <c r="BA10" s="307" t="s">
        <v>193</v>
      </c>
      <c r="BB10" s="166"/>
    </row>
    <row r="11" spans="1:54" s="167" customFormat="1" ht="15" customHeight="1" x14ac:dyDescent="0.25">
      <c r="A11" s="184">
        <v>7</v>
      </c>
      <c r="B11" s="136" t="s">
        <v>315</v>
      </c>
      <c r="C11" s="223" t="s">
        <v>321</v>
      </c>
      <c r="D11" s="304">
        <v>72</v>
      </c>
      <c r="E11" s="245">
        <v>81</v>
      </c>
      <c r="F11" s="156">
        <v>1</v>
      </c>
      <c r="G11" s="304">
        <v>1680</v>
      </c>
      <c r="H11" s="246">
        <v>1674</v>
      </c>
      <c r="I11" s="156">
        <v>1</v>
      </c>
      <c r="J11" s="304">
        <v>58</v>
      </c>
      <c r="K11" s="247">
        <v>58</v>
      </c>
      <c r="L11" s="156">
        <v>1</v>
      </c>
      <c r="M11" s="248">
        <v>2151</v>
      </c>
      <c r="N11" s="249">
        <v>100</v>
      </c>
      <c r="O11" s="156">
        <v>2</v>
      </c>
      <c r="P11" s="250">
        <v>1091</v>
      </c>
      <c r="Q11" s="156">
        <v>1</v>
      </c>
      <c r="R11" s="157">
        <v>6</v>
      </c>
      <c r="S11" s="251">
        <v>100</v>
      </c>
      <c r="T11" s="158">
        <v>2</v>
      </c>
      <c r="U11" s="252">
        <v>100</v>
      </c>
      <c r="V11" s="158">
        <v>2</v>
      </c>
      <c r="W11" s="253">
        <v>59679</v>
      </c>
      <c r="X11" s="158">
        <v>1</v>
      </c>
      <c r="Y11" s="254">
        <v>22939</v>
      </c>
      <c r="Z11" s="158">
        <v>1</v>
      </c>
      <c r="AA11" s="226">
        <v>100</v>
      </c>
      <c r="AB11" s="158">
        <v>2</v>
      </c>
      <c r="AC11" s="159">
        <v>8</v>
      </c>
      <c r="AD11" s="255">
        <v>47627</v>
      </c>
      <c r="AE11" s="160">
        <v>22</v>
      </c>
      <c r="AF11" s="161">
        <v>2</v>
      </c>
      <c r="AG11" s="256">
        <v>55802</v>
      </c>
      <c r="AH11" s="162">
        <v>33</v>
      </c>
      <c r="AI11" s="161">
        <v>2</v>
      </c>
      <c r="AJ11" s="257">
        <v>3760</v>
      </c>
      <c r="AK11" s="215">
        <v>46</v>
      </c>
      <c r="AL11" s="161">
        <v>1</v>
      </c>
      <c r="AM11" s="163">
        <v>5</v>
      </c>
      <c r="AN11" s="258">
        <v>2</v>
      </c>
      <c r="AO11" s="259">
        <v>1</v>
      </c>
      <c r="AP11" s="259">
        <v>1</v>
      </c>
      <c r="AQ11" s="227">
        <v>1</v>
      </c>
      <c r="AR11" s="227">
        <v>1</v>
      </c>
      <c r="AS11" s="227">
        <v>1</v>
      </c>
      <c r="AT11" s="227">
        <v>2</v>
      </c>
      <c r="AU11" s="201">
        <v>9</v>
      </c>
      <c r="AV11" s="228"/>
      <c r="AW11" s="236">
        <v>2</v>
      </c>
      <c r="AX11" s="164">
        <v>30</v>
      </c>
      <c r="AY11" s="165">
        <v>1</v>
      </c>
      <c r="AZ11" s="135" t="s">
        <v>315</v>
      </c>
      <c r="BA11" s="307" t="s">
        <v>198</v>
      </c>
    </row>
    <row r="12" spans="1:54" s="167" customFormat="1" ht="15" customHeight="1" x14ac:dyDescent="0.25">
      <c r="A12" s="184">
        <v>8</v>
      </c>
      <c r="B12" s="237" t="s">
        <v>290</v>
      </c>
      <c r="C12" s="229" t="s">
        <v>321</v>
      </c>
      <c r="D12" s="304">
        <v>134</v>
      </c>
      <c r="E12" s="245">
        <v>129</v>
      </c>
      <c r="F12" s="156">
        <v>1</v>
      </c>
      <c r="G12" s="304">
        <v>3639</v>
      </c>
      <c r="H12" s="246">
        <v>3658</v>
      </c>
      <c r="I12" s="156">
        <v>1</v>
      </c>
      <c r="J12" s="304">
        <v>96</v>
      </c>
      <c r="K12" s="247">
        <v>96</v>
      </c>
      <c r="L12" s="156">
        <v>1</v>
      </c>
      <c r="M12" s="248">
        <v>5001</v>
      </c>
      <c r="N12" s="249">
        <v>100</v>
      </c>
      <c r="O12" s="156">
        <v>2</v>
      </c>
      <c r="P12" s="250">
        <v>5709</v>
      </c>
      <c r="Q12" s="156">
        <v>1</v>
      </c>
      <c r="R12" s="157">
        <v>6</v>
      </c>
      <c r="S12" s="251">
        <v>99</v>
      </c>
      <c r="T12" s="158">
        <v>2</v>
      </c>
      <c r="U12" s="252">
        <v>99</v>
      </c>
      <c r="V12" s="158">
        <v>2</v>
      </c>
      <c r="W12" s="253">
        <v>150572</v>
      </c>
      <c r="X12" s="158">
        <v>1</v>
      </c>
      <c r="Y12" s="254">
        <v>58760</v>
      </c>
      <c r="Z12" s="158">
        <v>1</v>
      </c>
      <c r="AA12" s="226">
        <v>100</v>
      </c>
      <c r="AB12" s="158">
        <v>2</v>
      </c>
      <c r="AC12" s="159">
        <v>8</v>
      </c>
      <c r="AD12" s="255">
        <v>108524</v>
      </c>
      <c r="AE12" s="160">
        <v>22</v>
      </c>
      <c r="AF12" s="161">
        <v>2</v>
      </c>
      <c r="AG12" s="256">
        <v>290368</v>
      </c>
      <c r="AH12" s="162">
        <v>79</v>
      </c>
      <c r="AI12" s="161">
        <v>2</v>
      </c>
      <c r="AJ12" s="257">
        <v>6846</v>
      </c>
      <c r="AK12" s="215">
        <v>53</v>
      </c>
      <c r="AL12" s="161">
        <v>1</v>
      </c>
      <c r="AM12" s="163">
        <v>5</v>
      </c>
      <c r="AN12" s="258">
        <v>2</v>
      </c>
      <c r="AO12" s="259">
        <v>1</v>
      </c>
      <c r="AP12" s="259">
        <v>1</v>
      </c>
      <c r="AQ12" s="227">
        <v>1</v>
      </c>
      <c r="AR12" s="227">
        <v>1</v>
      </c>
      <c r="AS12" s="227">
        <v>1</v>
      </c>
      <c r="AT12" s="227">
        <v>2</v>
      </c>
      <c r="AU12" s="201">
        <v>9</v>
      </c>
      <c r="AV12" s="228"/>
      <c r="AW12" s="236">
        <v>2</v>
      </c>
      <c r="AX12" s="164">
        <v>30</v>
      </c>
      <c r="AY12" s="165">
        <v>1</v>
      </c>
      <c r="AZ12" s="208" t="s">
        <v>290</v>
      </c>
      <c r="BA12" s="307" t="s">
        <v>246</v>
      </c>
      <c r="BB12" s="166"/>
    </row>
    <row r="13" spans="1:54" s="167" customFormat="1" ht="15" customHeight="1" x14ac:dyDescent="0.25">
      <c r="A13" s="184">
        <v>9</v>
      </c>
      <c r="B13" s="210" t="s">
        <v>272</v>
      </c>
      <c r="C13" s="223" t="s">
        <v>321</v>
      </c>
      <c r="D13" s="304">
        <v>89</v>
      </c>
      <c r="E13" s="245">
        <v>97</v>
      </c>
      <c r="F13" s="156">
        <v>1</v>
      </c>
      <c r="G13" s="304">
        <v>2849</v>
      </c>
      <c r="H13" s="246">
        <v>2836</v>
      </c>
      <c r="I13" s="156">
        <v>1</v>
      </c>
      <c r="J13" s="304">
        <v>70</v>
      </c>
      <c r="K13" s="247">
        <v>70</v>
      </c>
      <c r="L13" s="156">
        <v>1</v>
      </c>
      <c r="M13" s="248">
        <v>3593</v>
      </c>
      <c r="N13" s="249">
        <v>100</v>
      </c>
      <c r="O13" s="156">
        <v>2</v>
      </c>
      <c r="P13" s="250">
        <v>570</v>
      </c>
      <c r="Q13" s="156">
        <v>1</v>
      </c>
      <c r="R13" s="157">
        <v>6</v>
      </c>
      <c r="S13" s="251">
        <v>99</v>
      </c>
      <c r="T13" s="158">
        <v>2</v>
      </c>
      <c r="U13" s="252">
        <v>95</v>
      </c>
      <c r="V13" s="158">
        <v>1</v>
      </c>
      <c r="W13" s="253">
        <v>108175</v>
      </c>
      <c r="X13" s="158">
        <v>1</v>
      </c>
      <c r="Y13" s="254">
        <v>58309</v>
      </c>
      <c r="Z13" s="158">
        <v>1</v>
      </c>
      <c r="AA13" s="226">
        <v>100</v>
      </c>
      <c r="AB13" s="158">
        <v>2</v>
      </c>
      <c r="AC13" s="159">
        <v>7</v>
      </c>
      <c r="AD13" s="255">
        <v>103892</v>
      </c>
      <c r="AE13" s="160">
        <v>29</v>
      </c>
      <c r="AF13" s="161">
        <v>2</v>
      </c>
      <c r="AG13" s="256">
        <v>127435</v>
      </c>
      <c r="AH13" s="162">
        <v>45</v>
      </c>
      <c r="AI13" s="161">
        <v>2</v>
      </c>
      <c r="AJ13" s="257">
        <v>5813</v>
      </c>
      <c r="AK13" s="215">
        <v>60</v>
      </c>
      <c r="AL13" s="161">
        <v>1</v>
      </c>
      <c r="AM13" s="163">
        <v>5</v>
      </c>
      <c r="AN13" s="258">
        <v>2</v>
      </c>
      <c r="AO13" s="259">
        <v>1</v>
      </c>
      <c r="AP13" s="259">
        <v>1</v>
      </c>
      <c r="AQ13" s="227">
        <v>1</v>
      </c>
      <c r="AR13" s="227">
        <v>1</v>
      </c>
      <c r="AS13" s="227">
        <v>1</v>
      </c>
      <c r="AT13" s="227">
        <v>2</v>
      </c>
      <c r="AU13" s="201">
        <v>9</v>
      </c>
      <c r="AV13" s="228"/>
      <c r="AW13" s="236">
        <v>2</v>
      </c>
      <c r="AX13" s="164">
        <v>29</v>
      </c>
      <c r="AY13" s="165">
        <v>0.97</v>
      </c>
      <c r="AZ13" s="210" t="s">
        <v>272</v>
      </c>
      <c r="BA13" s="307" t="s">
        <v>174</v>
      </c>
      <c r="BB13" s="166"/>
    </row>
    <row r="14" spans="1:54" s="167" customFormat="1" ht="15" customHeight="1" x14ac:dyDescent="0.25">
      <c r="A14" s="184">
        <v>10</v>
      </c>
      <c r="B14" s="135" t="s">
        <v>285</v>
      </c>
      <c r="C14" s="223" t="s">
        <v>322</v>
      </c>
      <c r="D14" s="304">
        <v>53</v>
      </c>
      <c r="E14" s="245">
        <v>59</v>
      </c>
      <c r="F14" s="156">
        <v>1</v>
      </c>
      <c r="G14" s="304">
        <v>916</v>
      </c>
      <c r="H14" s="246">
        <v>920</v>
      </c>
      <c r="I14" s="156">
        <v>1</v>
      </c>
      <c r="J14" s="304">
        <v>33</v>
      </c>
      <c r="K14" s="247">
        <v>33</v>
      </c>
      <c r="L14" s="156">
        <v>1</v>
      </c>
      <c r="M14" s="248">
        <v>1309</v>
      </c>
      <c r="N14" s="249">
        <v>100</v>
      </c>
      <c r="O14" s="156">
        <v>2</v>
      </c>
      <c r="P14" s="250">
        <v>782</v>
      </c>
      <c r="Q14" s="156">
        <v>1</v>
      </c>
      <c r="R14" s="157">
        <v>6</v>
      </c>
      <c r="S14" s="251">
        <v>98</v>
      </c>
      <c r="T14" s="158">
        <v>1</v>
      </c>
      <c r="U14" s="252">
        <v>99</v>
      </c>
      <c r="V14" s="158">
        <v>2</v>
      </c>
      <c r="W14" s="253">
        <v>45680</v>
      </c>
      <c r="X14" s="158">
        <v>1</v>
      </c>
      <c r="Y14" s="254">
        <v>14114</v>
      </c>
      <c r="Z14" s="158">
        <v>1</v>
      </c>
      <c r="AA14" s="226">
        <v>100</v>
      </c>
      <c r="AB14" s="158">
        <v>2</v>
      </c>
      <c r="AC14" s="159">
        <v>7</v>
      </c>
      <c r="AD14" s="255">
        <v>66982</v>
      </c>
      <c r="AE14" s="160">
        <v>51</v>
      </c>
      <c r="AF14" s="161">
        <v>2</v>
      </c>
      <c r="AG14" s="256">
        <v>183724</v>
      </c>
      <c r="AH14" s="162">
        <v>200</v>
      </c>
      <c r="AI14" s="161">
        <v>2</v>
      </c>
      <c r="AJ14" s="257">
        <v>2637</v>
      </c>
      <c r="AK14" s="215">
        <v>45</v>
      </c>
      <c r="AL14" s="161">
        <v>1</v>
      </c>
      <c r="AM14" s="163">
        <v>5</v>
      </c>
      <c r="AN14" s="258">
        <v>2</v>
      </c>
      <c r="AO14" s="259">
        <v>1</v>
      </c>
      <c r="AP14" s="259">
        <v>1</v>
      </c>
      <c r="AQ14" s="227">
        <v>1</v>
      </c>
      <c r="AR14" s="227">
        <v>0</v>
      </c>
      <c r="AS14" s="227">
        <v>1</v>
      </c>
      <c r="AT14" s="227">
        <v>2</v>
      </c>
      <c r="AU14" s="201">
        <v>8</v>
      </c>
      <c r="AV14" s="228"/>
      <c r="AW14" s="236">
        <v>2</v>
      </c>
      <c r="AX14" s="164">
        <v>28</v>
      </c>
      <c r="AY14" s="165">
        <v>0.93</v>
      </c>
      <c r="AZ14" s="135" t="s">
        <v>285</v>
      </c>
      <c r="BA14" s="307" t="s">
        <v>128</v>
      </c>
      <c r="BB14" s="166"/>
    </row>
    <row r="15" spans="1:54" s="166" customFormat="1" ht="15" customHeight="1" x14ac:dyDescent="0.25">
      <c r="A15" s="184">
        <v>11</v>
      </c>
      <c r="B15" s="220" t="s">
        <v>263</v>
      </c>
      <c r="C15" s="223" t="s">
        <v>320</v>
      </c>
      <c r="D15" s="304">
        <v>65</v>
      </c>
      <c r="E15" s="245">
        <v>75</v>
      </c>
      <c r="F15" s="156">
        <v>1</v>
      </c>
      <c r="G15" s="304">
        <v>1557</v>
      </c>
      <c r="H15" s="246">
        <v>1539</v>
      </c>
      <c r="I15" s="156">
        <v>1</v>
      </c>
      <c r="J15" s="304">
        <v>55</v>
      </c>
      <c r="K15" s="247">
        <v>55</v>
      </c>
      <c r="L15" s="156">
        <v>1</v>
      </c>
      <c r="M15" s="248">
        <v>2517</v>
      </c>
      <c r="N15" s="249">
        <v>100</v>
      </c>
      <c r="O15" s="156">
        <v>2</v>
      </c>
      <c r="P15" s="250">
        <v>1823</v>
      </c>
      <c r="Q15" s="156">
        <v>1</v>
      </c>
      <c r="R15" s="157">
        <v>6</v>
      </c>
      <c r="S15" s="251">
        <v>98</v>
      </c>
      <c r="T15" s="158">
        <v>1</v>
      </c>
      <c r="U15" s="252">
        <v>97</v>
      </c>
      <c r="V15" s="158">
        <v>1</v>
      </c>
      <c r="W15" s="253">
        <v>67323</v>
      </c>
      <c r="X15" s="158">
        <v>1</v>
      </c>
      <c r="Y15" s="254">
        <v>21978</v>
      </c>
      <c r="Z15" s="158">
        <v>1</v>
      </c>
      <c r="AA15" s="226">
        <v>100</v>
      </c>
      <c r="AB15" s="158">
        <v>2</v>
      </c>
      <c r="AC15" s="159">
        <v>6</v>
      </c>
      <c r="AD15" s="255">
        <v>82550</v>
      </c>
      <c r="AE15" s="160">
        <v>33</v>
      </c>
      <c r="AF15" s="161">
        <v>2</v>
      </c>
      <c r="AG15" s="256">
        <v>58590</v>
      </c>
      <c r="AH15" s="162">
        <v>38</v>
      </c>
      <c r="AI15" s="161">
        <v>2</v>
      </c>
      <c r="AJ15" s="257">
        <v>3582</v>
      </c>
      <c r="AK15" s="215">
        <v>48</v>
      </c>
      <c r="AL15" s="161">
        <v>1</v>
      </c>
      <c r="AM15" s="163">
        <v>5</v>
      </c>
      <c r="AN15" s="258">
        <v>2</v>
      </c>
      <c r="AO15" s="259">
        <v>1</v>
      </c>
      <c r="AP15" s="259">
        <v>1</v>
      </c>
      <c r="AQ15" s="227">
        <v>1</v>
      </c>
      <c r="AR15" s="227">
        <v>1</v>
      </c>
      <c r="AS15" s="227">
        <v>1</v>
      </c>
      <c r="AT15" s="227">
        <v>2</v>
      </c>
      <c r="AU15" s="201">
        <v>9</v>
      </c>
      <c r="AV15" s="228"/>
      <c r="AW15" s="236">
        <v>2</v>
      </c>
      <c r="AX15" s="164">
        <v>28</v>
      </c>
      <c r="AY15" s="165">
        <v>0.93</v>
      </c>
      <c r="AZ15" s="220" t="s">
        <v>263</v>
      </c>
      <c r="BA15" s="307" t="s">
        <v>129</v>
      </c>
    </row>
    <row r="16" spans="1:54" s="166" customFormat="1" ht="15" customHeight="1" x14ac:dyDescent="0.25">
      <c r="A16" s="184">
        <v>12</v>
      </c>
      <c r="B16" s="135" t="s">
        <v>232</v>
      </c>
      <c r="C16" s="223" t="s">
        <v>322</v>
      </c>
      <c r="D16" s="304">
        <v>67</v>
      </c>
      <c r="E16" s="245">
        <v>73</v>
      </c>
      <c r="F16" s="156">
        <v>1</v>
      </c>
      <c r="G16" s="304">
        <v>1306</v>
      </c>
      <c r="H16" s="246">
        <v>1301</v>
      </c>
      <c r="I16" s="156">
        <v>1</v>
      </c>
      <c r="J16" s="304">
        <v>42</v>
      </c>
      <c r="K16" s="247">
        <v>42</v>
      </c>
      <c r="L16" s="156">
        <v>1</v>
      </c>
      <c r="M16" s="248">
        <v>1493</v>
      </c>
      <c r="N16" s="249">
        <v>100</v>
      </c>
      <c r="O16" s="156">
        <v>2</v>
      </c>
      <c r="P16" s="250">
        <v>2007</v>
      </c>
      <c r="Q16" s="156">
        <v>1</v>
      </c>
      <c r="R16" s="157">
        <v>6</v>
      </c>
      <c r="S16" s="251">
        <v>100</v>
      </c>
      <c r="T16" s="158">
        <v>2</v>
      </c>
      <c r="U16" s="252">
        <v>100</v>
      </c>
      <c r="V16" s="158">
        <v>2</v>
      </c>
      <c r="W16" s="253">
        <v>58150</v>
      </c>
      <c r="X16" s="158">
        <v>1</v>
      </c>
      <c r="Y16" s="254">
        <v>20668</v>
      </c>
      <c r="Z16" s="158">
        <v>1</v>
      </c>
      <c r="AA16" s="226">
        <v>100</v>
      </c>
      <c r="AB16" s="158">
        <v>2</v>
      </c>
      <c r="AC16" s="159">
        <v>8</v>
      </c>
      <c r="AD16" s="255">
        <v>109295</v>
      </c>
      <c r="AE16" s="160">
        <v>73</v>
      </c>
      <c r="AF16" s="161">
        <v>2</v>
      </c>
      <c r="AG16" s="256">
        <v>198436</v>
      </c>
      <c r="AH16" s="162">
        <v>153</v>
      </c>
      <c r="AI16" s="161">
        <v>2</v>
      </c>
      <c r="AJ16" s="257">
        <v>3411</v>
      </c>
      <c r="AK16" s="215">
        <v>47</v>
      </c>
      <c r="AL16" s="161">
        <v>1</v>
      </c>
      <c r="AM16" s="163">
        <v>5</v>
      </c>
      <c r="AN16" s="258">
        <v>1</v>
      </c>
      <c r="AO16" s="259">
        <v>1</v>
      </c>
      <c r="AP16" s="259">
        <v>1</v>
      </c>
      <c r="AQ16" s="227">
        <v>0</v>
      </c>
      <c r="AR16" s="227">
        <v>1</v>
      </c>
      <c r="AS16" s="227">
        <v>1</v>
      </c>
      <c r="AT16" s="227">
        <v>2</v>
      </c>
      <c r="AU16" s="201">
        <v>7</v>
      </c>
      <c r="AV16" s="228"/>
      <c r="AW16" s="236">
        <v>2</v>
      </c>
      <c r="AX16" s="164">
        <v>28</v>
      </c>
      <c r="AY16" s="165">
        <v>0.93</v>
      </c>
      <c r="AZ16" s="135" t="s">
        <v>232</v>
      </c>
      <c r="BA16" s="308" t="s">
        <v>140</v>
      </c>
      <c r="BB16" s="167"/>
    </row>
    <row r="17" spans="1:54" s="168" customFormat="1" ht="15" customHeight="1" x14ac:dyDescent="0.25">
      <c r="A17" s="184">
        <v>13</v>
      </c>
      <c r="B17" s="212" t="s">
        <v>30</v>
      </c>
      <c r="C17" s="223" t="s">
        <v>321</v>
      </c>
      <c r="D17" s="304">
        <v>96</v>
      </c>
      <c r="E17" s="245">
        <v>100</v>
      </c>
      <c r="F17" s="156">
        <v>1</v>
      </c>
      <c r="G17" s="304">
        <v>2063</v>
      </c>
      <c r="H17" s="246">
        <v>2045</v>
      </c>
      <c r="I17" s="156">
        <v>1</v>
      </c>
      <c r="J17" s="304">
        <v>68</v>
      </c>
      <c r="K17" s="247">
        <v>68</v>
      </c>
      <c r="L17" s="156">
        <v>1</v>
      </c>
      <c r="M17" s="248">
        <v>2729</v>
      </c>
      <c r="N17" s="249">
        <v>99</v>
      </c>
      <c r="O17" s="156">
        <v>2</v>
      </c>
      <c r="P17" s="250">
        <v>1802</v>
      </c>
      <c r="Q17" s="156">
        <v>1</v>
      </c>
      <c r="R17" s="157">
        <v>6</v>
      </c>
      <c r="S17" s="251">
        <v>98</v>
      </c>
      <c r="T17" s="158">
        <v>1</v>
      </c>
      <c r="U17" s="252">
        <v>98</v>
      </c>
      <c r="V17" s="158">
        <v>1</v>
      </c>
      <c r="W17" s="253">
        <v>86572</v>
      </c>
      <c r="X17" s="158">
        <v>1</v>
      </c>
      <c r="Y17" s="254">
        <v>27235</v>
      </c>
      <c r="Z17" s="158">
        <v>1</v>
      </c>
      <c r="AA17" s="226">
        <v>100</v>
      </c>
      <c r="AB17" s="158">
        <v>2</v>
      </c>
      <c r="AC17" s="159">
        <v>6</v>
      </c>
      <c r="AD17" s="255">
        <v>168265</v>
      </c>
      <c r="AE17" s="160">
        <v>62</v>
      </c>
      <c r="AF17" s="161">
        <v>2</v>
      </c>
      <c r="AG17" s="256">
        <v>243702</v>
      </c>
      <c r="AH17" s="162">
        <v>119</v>
      </c>
      <c r="AI17" s="161">
        <v>2</v>
      </c>
      <c r="AJ17" s="257">
        <v>5931</v>
      </c>
      <c r="AK17" s="215">
        <v>59</v>
      </c>
      <c r="AL17" s="161">
        <v>1</v>
      </c>
      <c r="AM17" s="163">
        <v>5</v>
      </c>
      <c r="AN17" s="258">
        <v>2</v>
      </c>
      <c r="AO17" s="259">
        <v>1</v>
      </c>
      <c r="AP17" s="259">
        <v>1</v>
      </c>
      <c r="AQ17" s="227">
        <v>1</v>
      </c>
      <c r="AR17" s="227">
        <v>1</v>
      </c>
      <c r="AS17" s="227">
        <v>1</v>
      </c>
      <c r="AT17" s="227">
        <v>2</v>
      </c>
      <c r="AU17" s="201">
        <v>9</v>
      </c>
      <c r="AV17" s="228"/>
      <c r="AW17" s="236">
        <v>2</v>
      </c>
      <c r="AX17" s="164">
        <v>28</v>
      </c>
      <c r="AY17" s="165">
        <v>0.93</v>
      </c>
      <c r="AZ17" s="212" t="s">
        <v>30</v>
      </c>
      <c r="BA17" s="307" t="s">
        <v>141</v>
      </c>
      <c r="BB17" s="166"/>
    </row>
    <row r="18" spans="1:54" s="166" customFormat="1" ht="15" customHeight="1" x14ac:dyDescent="0.25">
      <c r="A18" s="184">
        <v>14</v>
      </c>
      <c r="B18" s="135" t="s">
        <v>264</v>
      </c>
      <c r="C18" s="223" t="s">
        <v>319</v>
      </c>
      <c r="D18" s="304">
        <v>44</v>
      </c>
      <c r="E18" s="245">
        <v>41</v>
      </c>
      <c r="F18" s="156">
        <v>1</v>
      </c>
      <c r="G18" s="304">
        <v>825</v>
      </c>
      <c r="H18" s="246">
        <v>820</v>
      </c>
      <c r="I18" s="156">
        <v>1</v>
      </c>
      <c r="J18" s="304">
        <v>31</v>
      </c>
      <c r="K18" s="247">
        <v>31</v>
      </c>
      <c r="L18" s="156">
        <v>1</v>
      </c>
      <c r="M18" s="248">
        <v>1134</v>
      </c>
      <c r="N18" s="249">
        <v>100</v>
      </c>
      <c r="O18" s="156">
        <v>2</v>
      </c>
      <c r="P18" s="250">
        <v>1018</v>
      </c>
      <c r="Q18" s="156">
        <v>1</v>
      </c>
      <c r="R18" s="157">
        <v>6</v>
      </c>
      <c r="S18" s="251">
        <v>99</v>
      </c>
      <c r="T18" s="158">
        <v>2</v>
      </c>
      <c r="U18" s="252">
        <v>97</v>
      </c>
      <c r="V18" s="158">
        <v>1</v>
      </c>
      <c r="W18" s="253">
        <v>30985</v>
      </c>
      <c r="X18" s="158">
        <v>1</v>
      </c>
      <c r="Y18" s="254">
        <v>11294</v>
      </c>
      <c r="Z18" s="158">
        <v>1</v>
      </c>
      <c r="AA18" s="226">
        <v>100</v>
      </c>
      <c r="AB18" s="158">
        <v>2</v>
      </c>
      <c r="AC18" s="159">
        <v>7</v>
      </c>
      <c r="AD18" s="255">
        <v>14929</v>
      </c>
      <c r="AE18" s="160">
        <v>13</v>
      </c>
      <c r="AF18" s="161">
        <v>2</v>
      </c>
      <c r="AG18" s="256">
        <v>49246</v>
      </c>
      <c r="AH18" s="162">
        <v>60</v>
      </c>
      <c r="AI18" s="161">
        <v>2</v>
      </c>
      <c r="AJ18" s="257">
        <v>1668</v>
      </c>
      <c r="AK18" s="215">
        <v>41</v>
      </c>
      <c r="AL18" s="161">
        <v>1</v>
      </c>
      <c r="AM18" s="163">
        <v>5</v>
      </c>
      <c r="AN18" s="258">
        <v>1</v>
      </c>
      <c r="AO18" s="259">
        <v>1</v>
      </c>
      <c r="AP18" s="259">
        <v>1</v>
      </c>
      <c r="AQ18" s="227">
        <v>1</v>
      </c>
      <c r="AR18" s="227">
        <v>1</v>
      </c>
      <c r="AS18" s="227">
        <v>1</v>
      </c>
      <c r="AT18" s="227">
        <v>2</v>
      </c>
      <c r="AU18" s="201">
        <v>8</v>
      </c>
      <c r="AV18" s="228"/>
      <c r="AW18" s="236">
        <v>2</v>
      </c>
      <c r="AX18" s="164">
        <v>28</v>
      </c>
      <c r="AY18" s="165">
        <v>0.93</v>
      </c>
      <c r="AZ18" s="135" t="s">
        <v>264</v>
      </c>
      <c r="BA18" s="308" t="s">
        <v>167</v>
      </c>
    </row>
    <row r="19" spans="1:54" s="166" customFormat="1" ht="15" customHeight="1" x14ac:dyDescent="0.25">
      <c r="A19" s="184">
        <v>15</v>
      </c>
      <c r="B19" s="136" t="s">
        <v>101</v>
      </c>
      <c r="C19" s="224" t="s">
        <v>319</v>
      </c>
      <c r="D19" s="304">
        <v>77</v>
      </c>
      <c r="E19" s="245">
        <v>82</v>
      </c>
      <c r="F19" s="156">
        <v>1</v>
      </c>
      <c r="G19" s="304">
        <v>2194</v>
      </c>
      <c r="H19" s="246">
        <v>2184</v>
      </c>
      <c r="I19" s="156">
        <v>1</v>
      </c>
      <c r="J19" s="304">
        <v>59</v>
      </c>
      <c r="K19" s="247">
        <v>59</v>
      </c>
      <c r="L19" s="156">
        <v>1</v>
      </c>
      <c r="M19" s="248">
        <v>3063</v>
      </c>
      <c r="N19" s="249">
        <v>100</v>
      </c>
      <c r="O19" s="156">
        <v>2</v>
      </c>
      <c r="P19" s="250">
        <v>836</v>
      </c>
      <c r="Q19" s="156">
        <v>1</v>
      </c>
      <c r="R19" s="157">
        <v>6</v>
      </c>
      <c r="S19" s="251">
        <v>99</v>
      </c>
      <c r="T19" s="158">
        <v>2</v>
      </c>
      <c r="U19" s="252">
        <v>97</v>
      </c>
      <c r="V19" s="158">
        <v>1</v>
      </c>
      <c r="W19" s="253">
        <v>86605</v>
      </c>
      <c r="X19" s="158">
        <v>1</v>
      </c>
      <c r="Y19" s="254">
        <v>30047</v>
      </c>
      <c r="Z19" s="158">
        <v>1</v>
      </c>
      <c r="AA19" s="226">
        <v>100</v>
      </c>
      <c r="AB19" s="158">
        <v>2</v>
      </c>
      <c r="AC19" s="159">
        <v>7</v>
      </c>
      <c r="AD19" s="255">
        <v>167073</v>
      </c>
      <c r="AE19" s="160">
        <v>55</v>
      </c>
      <c r="AF19" s="161">
        <v>2</v>
      </c>
      <c r="AG19" s="256">
        <v>75848</v>
      </c>
      <c r="AH19" s="162">
        <v>35</v>
      </c>
      <c r="AI19" s="161">
        <v>2</v>
      </c>
      <c r="AJ19" s="257">
        <v>3182</v>
      </c>
      <c r="AK19" s="215">
        <v>39</v>
      </c>
      <c r="AL19" s="161">
        <v>1</v>
      </c>
      <c r="AM19" s="163">
        <v>5</v>
      </c>
      <c r="AN19" s="258">
        <v>1</v>
      </c>
      <c r="AO19" s="259">
        <v>1</v>
      </c>
      <c r="AP19" s="259">
        <v>1</v>
      </c>
      <c r="AQ19" s="227">
        <v>1</v>
      </c>
      <c r="AR19" s="227">
        <v>1</v>
      </c>
      <c r="AS19" s="227">
        <v>1</v>
      </c>
      <c r="AT19" s="227">
        <v>2</v>
      </c>
      <c r="AU19" s="201">
        <v>8</v>
      </c>
      <c r="AV19" s="228"/>
      <c r="AW19" s="236">
        <v>2</v>
      </c>
      <c r="AX19" s="164">
        <v>28</v>
      </c>
      <c r="AY19" s="165">
        <v>0.93</v>
      </c>
      <c r="AZ19" s="136" t="s">
        <v>101</v>
      </c>
      <c r="BA19" s="307" t="s">
        <v>212</v>
      </c>
    </row>
    <row r="20" spans="1:54" s="166" customFormat="1" ht="16.5" customHeight="1" x14ac:dyDescent="0.25">
      <c r="A20" s="184">
        <v>16</v>
      </c>
      <c r="B20" s="219" t="s">
        <v>298</v>
      </c>
      <c r="C20" s="224" t="s">
        <v>321</v>
      </c>
      <c r="D20" s="304">
        <v>94</v>
      </c>
      <c r="E20" s="245">
        <v>105</v>
      </c>
      <c r="F20" s="156">
        <v>1</v>
      </c>
      <c r="G20" s="304">
        <v>2664</v>
      </c>
      <c r="H20" s="246">
        <v>2666</v>
      </c>
      <c r="I20" s="156">
        <v>1</v>
      </c>
      <c r="J20" s="304">
        <v>82</v>
      </c>
      <c r="K20" s="247">
        <v>82</v>
      </c>
      <c r="L20" s="156">
        <v>1</v>
      </c>
      <c r="M20" s="248">
        <v>3441</v>
      </c>
      <c r="N20" s="249">
        <v>100</v>
      </c>
      <c r="O20" s="156">
        <v>2</v>
      </c>
      <c r="P20" s="250">
        <v>3628</v>
      </c>
      <c r="Q20" s="156">
        <v>1</v>
      </c>
      <c r="R20" s="157">
        <v>6</v>
      </c>
      <c r="S20" s="251">
        <v>98</v>
      </c>
      <c r="T20" s="158">
        <v>1</v>
      </c>
      <c r="U20" s="252">
        <v>96</v>
      </c>
      <c r="V20" s="158">
        <v>1</v>
      </c>
      <c r="W20" s="253">
        <v>130571</v>
      </c>
      <c r="X20" s="158">
        <v>1</v>
      </c>
      <c r="Y20" s="254">
        <v>42364</v>
      </c>
      <c r="Z20" s="158">
        <v>1</v>
      </c>
      <c r="AA20" s="226">
        <v>99</v>
      </c>
      <c r="AB20" s="158">
        <v>2</v>
      </c>
      <c r="AC20" s="159">
        <v>6</v>
      </c>
      <c r="AD20" s="255">
        <v>158069</v>
      </c>
      <c r="AE20" s="160">
        <v>46</v>
      </c>
      <c r="AF20" s="161">
        <v>2</v>
      </c>
      <c r="AG20" s="256">
        <v>293816</v>
      </c>
      <c r="AH20" s="162">
        <v>110</v>
      </c>
      <c r="AI20" s="161">
        <v>2</v>
      </c>
      <c r="AJ20" s="257">
        <v>6918</v>
      </c>
      <c r="AK20" s="215">
        <v>66</v>
      </c>
      <c r="AL20" s="161">
        <v>1</v>
      </c>
      <c r="AM20" s="163">
        <v>5</v>
      </c>
      <c r="AN20" s="258">
        <v>2</v>
      </c>
      <c r="AO20" s="259">
        <v>1</v>
      </c>
      <c r="AP20" s="259">
        <v>1</v>
      </c>
      <c r="AQ20" s="227">
        <v>1</v>
      </c>
      <c r="AR20" s="227">
        <v>1</v>
      </c>
      <c r="AS20" s="227">
        <v>1</v>
      </c>
      <c r="AT20" s="227">
        <v>2</v>
      </c>
      <c r="AU20" s="201">
        <v>9</v>
      </c>
      <c r="AV20" s="228"/>
      <c r="AW20" s="236">
        <v>2</v>
      </c>
      <c r="AX20" s="164">
        <v>28</v>
      </c>
      <c r="AY20" s="165">
        <v>0.93</v>
      </c>
      <c r="AZ20" s="204" t="s">
        <v>298</v>
      </c>
      <c r="BA20" s="309" t="s">
        <v>247</v>
      </c>
    </row>
    <row r="21" spans="1:54" s="166" customFormat="1" ht="15" customHeight="1" x14ac:dyDescent="0.25">
      <c r="A21" s="184">
        <v>17</v>
      </c>
      <c r="B21" s="136" t="s">
        <v>312</v>
      </c>
      <c r="C21" s="224" t="s">
        <v>321</v>
      </c>
      <c r="D21" s="304">
        <v>30</v>
      </c>
      <c r="E21" s="245">
        <v>40</v>
      </c>
      <c r="F21" s="156">
        <v>1</v>
      </c>
      <c r="G21" s="304">
        <v>734</v>
      </c>
      <c r="H21" s="246">
        <v>734</v>
      </c>
      <c r="I21" s="156">
        <v>1</v>
      </c>
      <c r="J21" s="304">
        <v>23</v>
      </c>
      <c r="K21" s="247">
        <v>23</v>
      </c>
      <c r="L21" s="156">
        <v>1</v>
      </c>
      <c r="M21" s="248">
        <v>914</v>
      </c>
      <c r="N21" s="249">
        <v>100</v>
      </c>
      <c r="O21" s="156">
        <v>2</v>
      </c>
      <c r="P21" s="250">
        <v>571</v>
      </c>
      <c r="Q21" s="156">
        <v>1</v>
      </c>
      <c r="R21" s="157">
        <v>6</v>
      </c>
      <c r="S21" s="251">
        <v>96</v>
      </c>
      <c r="T21" s="158">
        <v>1</v>
      </c>
      <c r="U21" s="252">
        <v>94</v>
      </c>
      <c r="V21" s="158">
        <v>0</v>
      </c>
      <c r="W21" s="253">
        <v>31121</v>
      </c>
      <c r="X21" s="158">
        <v>1</v>
      </c>
      <c r="Y21" s="254">
        <v>11659</v>
      </c>
      <c r="Z21" s="158">
        <v>1</v>
      </c>
      <c r="AA21" s="226">
        <v>100</v>
      </c>
      <c r="AB21" s="158">
        <v>2</v>
      </c>
      <c r="AC21" s="159">
        <v>5</v>
      </c>
      <c r="AD21" s="255">
        <v>15880</v>
      </c>
      <c r="AE21" s="160">
        <v>17</v>
      </c>
      <c r="AF21" s="161">
        <v>2</v>
      </c>
      <c r="AG21" s="256">
        <v>14228</v>
      </c>
      <c r="AH21" s="162">
        <v>19</v>
      </c>
      <c r="AI21" s="161">
        <v>2</v>
      </c>
      <c r="AJ21" s="257">
        <v>1746</v>
      </c>
      <c r="AK21" s="215">
        <v>44</v>
      </c>
      <c r="AL21" s="161">
        <v>1</v>
      </c>
      <c r="AM21" s="163">
        <v>5</v>
      </c>
      <c r="AN21" s="258">
        <v>2</v>
      </c>
      <c r="AO21" s="259">
        <v>1</v>
      </c>
      <c r="AP21" s="259">
        <v>1</v>
      </c>
      <c r="AQ21" s="227">
        <v>1</v>
      </c>
      <c r="AR21" s="227">
        <v>1</v>
      </c>
      <c r="AS21" s="227">
        <v>1</v>
      </c>
      <c r="AT21" s="227">
        <v>2</v>
      </c>
      <c r="AU21" s="201">
        <v>9</v>
      </c>
      <c r="AV21" s="228"/>
      <c r="AW21" s="236">
        <v>2</v>
      </c>
      <c r="AX21" s="164">
        <v>27</v>
      </c>
      <c r="AY21" s="165">
        <v>0.9</v>
      </c>
      <c r="AZ21" s="136" t="s">
        <v>312</v>
      </c>
      <c r="BA21" s="307" t="s">
        <v>187</v>
      </c>
    </row>
    <row r="22" spans="1:54" s="166" customFormat="1" ht="15" customHeight="1" x14ac:dyDescent="0.25">
      <c r="A22" s="184">
        <v>18</v>
      </c>
      <c r="B22" s="214" t="s">
        <v>284</v>
      </c>
      <c r="C22" s="224" t="s">
        <v>321</v>
      </c>
      <c r="D22" s="304">
        <v>82</v>
      </c>
      <c r="E22" s="245">
        <v>90</v>
      </c>
      <c r="F22" s="156">
        <v>1</v>
      </c>
      <c r="G22" s="304">
        <v>1873</v>
      </c>
      <c r="H22" s="246">
        <v>1853</v>
      </c>
      <c r="I22" s="156">
        <v>1</v>
      </c>
      <c r="J22" s="304">
        <v>58</v>
      </c>
      <c r="K22" s="247">
        <v>58</v>
      </c>
      <c r="L22" s="156">
        <v>1</v>
      </c>
      <c r="M22" s="248">
        <v>2781</v>
      </c>
      <c r="N22" s="249">
        <v>100</v>
      </c>
      <c r="O22" s="156">
        <v>2</v>
      </c>
      <c r="P22" s="250">
        <v>2653</v>
      </c>
      <c r="Q22" s="156">
        <v>1</v>
      </c>
      <c r="R22" s="157">
        <v>6</v>
      </c>
      <c r="S22" s="251">
        <v>100</v>
      </c>
      <c r="T22" s="158">
        <v>2</v>
      </c>
      <c r="U22" s="252">
        <v>100</v>
      </c>
      <c r="V22" s="158">
        <v>2</v>
      </c>
      <c r="W22" s="253">
        <v>71429</v>
      </c>
      <c r="X22" s="158">
        <v>1</v>
      </c>
      <c r="Y22" s="254">
        <v>32279</v>
      </c>
      <c r="Z22" s="158">
        <v>1</v>
      </c>
      <c r="AA22" s="226">
        <v>100</v>
      </c>
      <c r="AB22" s="158">
        <v>2</v>
      </c>
      <c r="AC22" s="159">
        <v>8</v>
      </c>
      <c r="AD22" s="255">
        <v>73199</v>
      </c>
      <c r="AE22" s="160">
        <v>26</v>
      </c>
      <c r="AF22" s="161">
        <v>2</v>
      </c>
      <c r="AG22" s="256">
        <v>90381</v>
      </c>
      <c r="AH22" s="162">
        <v>49</v>
      </c>
      <c r="AI22" s="161">
        <v>2</v>
      </c>
      <c r="AJ22" s="257">
        <v>3691</v>
      </c>
      <c r="AK22" s="215">
        <v>41</v>
      </c>
      <c r="AL22" s="161">
        <v>1</v>
      </c>
      <c r="AM22" s="163">
        <v>5</v>
      </c>
      <c r="AN22" s="258">
        <v>1</v>
      </c>
      <c r="AO22" s="259">
        <v>0</v>
      </c>
      <c r="AP22" s="259">
        <v>1</v>
      </c>
      <c r="AQ22" s="227">
        <v>0</v>
      </c>
      <c r="AR22" s="227">
        <v>1</v>
      </c>
      <c r="AS22" s="227">
        <v>1</v>
      </c>
      <c r="AT22" s="227">
        <v>1</v>
      </c>
      <c r="AU22" s="201">
        <v>5</v>
      </c>
      <c r="AV22" s="228"/>
      <c r="AW22" s="236">
        <v>2</v>
      </c>
      <c r="AX22" s="164">
        <v>26</v>
      </c>
      <c r="AY22" s="165">
        <v>0.87</v>
      </c>
      <c r="AZ22" s="214" t="s">
        <v>284</v>
      </c>
      <c r="BA22" s="307" t="s">
        <v>124</v>
      </c>
    </row>
    <row r="23" spans="1:54" s="166" customFormat="1" ht="15.75" customHeight="1" x14ac:dyDescent="0.25">
      <c r="A23" s="184">
        <v>19</v>
      </c>
      <c r="B23" s="135" t="s">
        <v>249</v>
      </c>
      <c r="C23" s="223" t="s">
        <v>320</v>
      </c>
      <c r="D23" s="304">
        <v>61</v>
      </c>
      <c r="E23" s="245">
        <v>68</v>
      </c>
      <c r="F23" s="156">
        <v>1</v>
      </c>
      <c r="G23" s="304">
        <v>1427</v>
      </c>
      <c r="H23" s="246">
        <v>1429</v>
      </c>
      <c r="I23" s="156">
        <v>1</v>
      </c>
      <c r="J23" s="304">
        <v>47</v>
      </c>
      <c r="K23" s="247">
        <v>47</v>
      </c>
      <c r="L23" s="156">
        <v>1</v>
      </c>
      <c r="M23" s="248">
        <v>2335</v>
      </c>
      <c r="N23" s="249">
        <v>100</v>
      </c>
      <c r="O23" s="156">
        <v>2</v>
      </c>
      <c r="P23" s="250">
        <v>1087</v>
      </c>
      <c r="Q23" s="156">
        <v>1</v>
      </c>
      <c r="R23" s="157">
        <v>6</v>
      </c>
      <c r="S23" s="251">
        <v>99</v>
      </c>
      <c r="T23" s="158">
        <v>2</v>
      </c>
      <c r="U23" s="252">
        <v>98</v>
      </c>
      <c r="V23" s="158">
        <v>1</v>
      </c>
      <c r="W23" s="253">
        <v>64016</v>
      </c>
      <c r="X23" s="158">
        <v>1</v>
      </c>
      <c r="Y23" s="254">
        <v>26948</v>
      </c>
      <c r="Z23" s="158">
        <v>1</v>
      </c>
      <c r="AA23" s="226">
        <v>100</v>
      </c>
      <c r="AB23" s="158">
        <v>2</v>
      </c>
      <c r="AC23" s="159">
        <v>7</v>
      </c>
      <c r="AD23" s="255">
        <v>63380</v>
      </c>
      <c r="AE23" s="160">
        <v>27</v>
      </c>
      <c r="AF23" s="161">
        <v>2</v>
      </c>
      <c r="AG23" s="256">
        <v>61945</v>
      </c>
      <c r="AH23" s="162">
        <v>43</v>
      </c>
      <c r="AI23" s="161">
        <v>2</v>
      </c>
      <c r="AJ23" s="257">
        <v>2472</v>
      </c>
      <c r="AK23" s="215">
        <v>36</v>
      </c>
      <c r="AL23" s="161">
        <v>1</v>
      </c>
      <c r="AM23" s="163">
        <v>5</v>
      </c>
      <c r="AN23" s="258">
        <v>1</v>
      </c>
      <c r="AO23" s="259">
        <v>1</v>
      </c>
      <c r="AP23" s="259">
        <v>1</v>
      </c>
      <c r="AQ23" s="227">
        <v>0</v>
      </c>
      <c r="AR23" s="227">
        <v>1</v>
      </c>
      <c r="AS23" s="227">
        <v>1</v>
      </c>
      <c r="AT23" s="227">
        <v>1</v>
      </c>
      <c r="AU23" s="201">
        <v>6</v>
      </c>
      <c r="AV23" s="228"/>
      <c r="AW23" s="236">
        <v>2</v>
      </c>
      <c r="AX23" s="164">
        <v>26</v>
      </c>
      <c r="AY23" s="165">
        <v>0.87</v>
      </c>
      <c r="AZ23" s="135" t="s">
        <v>249</v>
      </c>
      <c r="BA23" s="307" t="s">
        <v>130</v>
      </c>
    </row>
    <row r="24" spans="1:54" s="166" customFormat="1" ht="15" customHeight="1" x14ac:dyDescent="0.25">
      <c r="A24" s="184">
        <v>20</v>
      </c>
      <c r="B24" s="210" t="s">
        <v>266</v>
      </c>
      <c r="C24" s="223" t="s">
        <v>320</v>
      </c>
      <c r="D24" s="304">
        <v>76</v>
      </c>
      <c r="E24" s="245">
        <v>87</v>
      </c>
      <c r="F24" s="156">
        <v>1</v>
      </c>
      <c r="G24" s="304">
        <v>1671</v>
      </c>
      <c r="H24" s="246">
        <v>1664</v>
      </c>
      <c r="I24" s="156">
        <v>1</v>
      </c>
      <c r="J24" s="304">
        <v>51</v>
      </c>
      <c r="K24" s="247">
        <v>51</v>
      </c>
      <c r="L24" s="156">
        <v>1</v>
      </c>
      <c r="M24" s="248">
        <v>2335</v>
      </c>
      <c r="N24" s="249">
        <v>99</v>
      </c>
      <c r="O24" s="156">
        <v>2</v>
      </c>
      <c r="P24" s="250">
        <v>1275</v>
      </c>
      <c r="Q24" s="156">
        <v>1</v>
      </c>
      <c r="R24" s="157">
        <v>6</v>
      </c>
      <c r="S24" s="251">
        <v>99</v>
      </c>
      <c r="T24" s="158">
        <v>2</v>
      </c>
      <c r="U24" s="252">
        <v>97</v>
      </c>
      <c r="V24" s="158">
        <v>1</v>
      </c>
      <c r="W24" s="253">
        <v>69839</v>
      </c>
      <c r="X24" s="158">
        <v>1</v>
      </c>
      <c r="Y24" s="254">
        <v>25677</v>
      </c>
      <c r="Z24" s="158">
        <v>1</v>
      </c>
      <c r="AA24" s="226">
        <v>100</v>
      </c>
      <c r="AB24" s="158">
        <v>2</v>
      </c>
      <c r="AC24" s="159">
        <v>7</v>
      </c>
      <c r="AD24" s="255">
        <v>44564</v>
      </c>
      <c r="AE24" s="160">
        <v>19</v>
      </c>
      <c r="AF24" s="161">
        <v>2</v>
      </c>
      <c r="AG24" s="256">
        <v>235577</v>
      </c>
      <c r="AH24" s="162">
        <v>142</v>
      </c>
      <c r="AI24" s="161">
        <v>2</v>
      </c>
      <c r="AJ24" s="257">
        <v>4898</v>
      </c>
      <c r="AK24" s="215">
        <v>56</v>
      </c>
      <c r="AL24" s="161">
        <v>1</v>
      </c>
      <c r="AM24" s="163">
        <v>5</v>
      </c>
      <c r="AN24" s="258">
        <v>1</v>
      </c>
      <c r="AO24" s="259">
        <v>0</v>
      </c>
      <c r="AP24" s="259">
        <v>1</v>
      </c>
      <c r="AQ24" s="227">
        <v>0</v>
      </c>
      <c r="AR24" s="227">
        <v>1</v>
      </c>
      <c r="AS24" s="227">
        <v>1</v>
      </c>
      <c r="AT24" s="227">
        <v>2</v>
      </c>
      <c r="AU24" s="201">
        <v>6</v>
      </c>
      <c r="AV24" s="228"/>
      <c r="AW24" s="236">
        <v>2</v>
      </c>
      <c r="AX24" s="164">
        <v>26</v>
      </c>
      <c r="AY24" s="165">
        <v>0.87</v>
      </c>
      <c r="AZ24" s="210" t="s">
        <v>266</v>
      </c>
      <c r="BA24" s="307" t="s">
        <v>134</v>
      </c>
    </row>
    <row r="25" spans="1:54" s="166" customFormat="1" ht="15" customHeight="1" x14ac:dyDescent="0.25">
      <c r="A25" s="184">
        <v>21</v>
      </c>
      <c r="B25" s="135" t="s">
        <v>24</v>
      </c>
      <c r="C25" s="223" t="s">
        <v>319</v>
      </c>
      <c r="D25" s="304">
        <v>91</v>
      </c>
      <c r="E25" s="245">
        <v>101</v>
      </c>
      <c r="F25" s="156">
        <v>1</v>
      </c>
      <c r="G25" s="304">
        <v>2060</v>
      </c>
      <c r="H25" s="246">
        <v>2051</v>
      </c>
      <c r="I25" s="156">
        <v>1</v>
      </c>
      <c r="J25" s="304">
        <v>68</v>
      </c>
      <c r="K25" s="247">
        <v>68</v>
      </c>
      <c r="L25" s="156">
        <v>1</v>
      </c>
      <c r="M25" s="248">
        <v>3153</v>
      </c>
      <c r="N25" s="249">
        <v>100</v>
      </c>
      <c r="O25" s="156">
        <v>2</v>
      </c>
      <c r="P25" s="250">
        <v>3228</v>
      </c>
      <c r="Q25" s="156">
        <v>1</v>
      </c>
      <c r="R25" s="157">
        <v>6</v>
      </c>
      <c r="S25" s="251">
        <v>97</v>
      </c>
      <c r="T25" s="158">
        <v>1</v>
      </c>
      <c r="U25" s="252">
        <v>94</v>
      </c>
      <c r="V25" s="158">
        <v>0</v>
      </c>
      <c r="W25" s="253">
        <v>73773</v>
      </c>
      <c r="X25" s="158">
        <v>1</v>
      </c>
      <c r="Y25" s="254">
        <v>32924</v>
      </c>
      <c r="Z25" s="158">
        <v>1</v>
      </c>
      <c r="AA25" s="226">
        <v>99</v>
      </c>
      <c r="AB25" s="158">
        <v>2</v>
      </c>
      <c r="AC25" s="159">
        <v>5</v>
      </c>
      <c r="AD25" s="255">
        <v>103674</v>
      </c>
      <c r="AE25" s="160">
        <v>33</v>
      </c>
      <c r="AF25" s="161">
        <v>2</v>
      </c>
      <c r="AG25" s="256">
        <v>169178</v>
      </c>
      <c r="AH25" s="162">
        <v>82</v>
      </c>
      <c r="AI25" s="161">
        <v>2</v>
      </c>
      <c r="AJ25" s="257">
        <v>5865</v>
      </c>
      <c r="AK25" s="215">
        <v>58</v>
      </c>
      <c r="AL25" s="161">
        <v>1</v>
      </c>
      <c r="AM25" s="163">
        <v>5</v>
      </c>
      <c r="AN25" s="258">
        <v>1</v>
      </c>
      <c r="AO25" s="259">
        <v>1</v>
      </c>
      <c r="AP25" s="259">
        <v>1</v>
      </c>
      <c r="AQ25" s="227">
        <v>1</v>
      </c>
      <c r="AR25" s="227">
        <v>1</v>
      </c>
      <c r="AS25" s="227">
        <v>1</v>
      </c>
      <c r="AT25" s="227">
        <v>2</v>
      </c>
      <c r="AU25" s="201">
        <v>8</v>
      </c>
      <c r="AV25" s="228"/>
      <c r="AW25" s="236">
        <v>2</v>
      </c>
      <c r="AX25" s="164">
        <v>26</v>
      </c>
      <c r="AY25" s="165">
        <v>0.87</v>
      </c>
      <c r="AZ25" s="135" t="s">
        <v>24</v>
      </c>
      <c r="BA25" s="307" t="s">
        <v>135</v>
      </c>
    </row>
    <row r="26" spans="1:54" s="166" customFormat="1" ht="15" customHeight="1" x14ac:dyDescent="0.25">
      <c r="A26" s="184">
        <v>22</v>
      </c>
      <c r="B26" s="205" t="s">
        <v>257</v>
      </c>
      <c r="C26" s="224" t="s">
        <v>322</v>
      </c>
      <c r="D26" s="304">
        <v>52</v>
      </c>
      <c r="E26" s="245">
        <v>51</v>
      </c>
      <c r="F26" s="156">
        <v>1</v>
      </c>
      <c r="G26" s="304">
        <v>954</v>
      </c>
      <c r="H26" s="246">
        <v>950</v>
      </c>
      <c r="I26" s="156">
        <v>1</v>
      </c>
      <c r="J26" s="304">
        <v>34</v>
      </c>
      <c r="K26" s="247">
        <v>34</v>
      </c>
      <c r="L26" s="156">
        <v>1</v>
      </c>
      <c r="M26" s="248">
        <v>1298</v>
      </c>
      <c r="N26" s="249">
        <v>100</v>
      </c>
      <c r="O26" s="156">
        <v>2</v>
      </c>
      <c r="P26" s="250">
        <v>1201</v>
      </c>
      <c r="Q26" s="156">
        <v>1</v>
      </c>
      <c r="R26" s="157">
        <v>6</v>
      </c>
      <c r="S26" s="251">
        <v>97</v>
      </c>
      <c r="T26" s="158">
        <v>1</v>
      </c>
      <c r="U26" s="252">
        <v>94</v>
      </c>
      <c r="V26" s="158">
        <v>0</v>
      </c>
      <c r="W26" s="253">
        <v>33998</v>
      </c>
      <c r="X26" s="158">
        <v>1</v>
      </c>
      <c r="Y26" s="254">
        <v>11873</v>
      </c>
      <c r="Z26" s="158">
        <v>1</v>
      </c>
      <c r="AA26" s="226">
        <v>100</v>
      </c>
      <c r="AB26" s="158">
        <v>2</v>
      </c>
      <c r="AC26" s="159">
        <v>5</v>
      </c>
      <c r="AD26" s="255">
        <v>26098</v>
      </c>
      <c r="AE26" s="160">
        <v>20</v>
      </c>
      <c r="AF26" s="161">
        <v>2</v>
      </c>
      <c r="AG26" s="256">
        <v>41233</v>
      </c>
      <c r="AH26" s="162">
        <v>43</v>
      </c>
      <c r="AI26" s="161">
        <v>2</v>
      </c>
      <c r="AJ26" s="257">
        <v>1430</v>
      </c>
      <c r="AK26" s="215">
        <v>28</v>
      </c>
      <c r="AL26" s="161">
        <v>1</v>
      </c>
      <c r="AM26" s="163">
        <v>5</v>
      </c>
      <c r="AN26" s="258">
        <v>2</v>
      </c>
      <c r="AO26" s="259">
        <v>1</v>
      </c>
      <c r="AP26" s="259">
        <v>1</v>
      </c>
      <c r="AQ26" s="227">
        <v>0</v>
      </c>
      <c r="AR26" s="227">
        <v>1</v>
      </c>
      <c r="AS26" s="227">
        <v>1</v>
      </c>
      <c r="AT26" s="227">
        <v>2</v>
      </c>
      <c r="AU26" s="201">
        <v>8</v>
      </c>
      <c r="AV26" s="228"/>
      <c r="AW26" s="236">
        <v>2</v>
      </c>
      <c r="AX26" s="164">
        <v>26</v>
      </c>
      <c r="AY26" s="165">
        <v>0.87</v>
      </c>
      <c r="AZ26" s="205" t="s">
        <v>257</v>
      </c>
      <c r="BA26" s="307" t="s">
        <v>139</v>
      </c>
    </row>
    <row r="27" spans="1:54" s="166" customFormat="1" ht="16.5" customHeight="1" x14ac:dyDescent="0.25">
      <c r="A27" s="184">
        <v>23</v>
      </c>
      <c r="B27" s="217" t="s">
        <v>269</v>
      </c>
      <c r="C27" s="223" t="s">
        <v>320</v>
      </c>
      <c r="D27" s="304">
        <v>128</v>
      </c>
      <c r="E27" s="245">
        <v>139</v>
      </c>
      <c r="F27" s="156">
        <v>1</v>
      </c>
      <c r="G27" s="304">
        <v>2868</v>
      </c>
      <c r="H27" s="246">
        <v>2844</v>
      </c>
      <c r="I27" s="156">
        <v>1</v>
      </c>
      <c r="J27" s="304">
        <v>87</v>
      </c>
      <c r="K27" s="247">
        <v>87</v>
      </c>
      <c r="L27" s="156">
        <v>1</v>
      </c>
      <c r="M27" s="248">
        <v>4110</v>
      </c>
      <c r="N27" s="249">
        <v>100</v>
      </c>
      <c r="O27" s="156">
        <v>2</v>
      </c>
      <c r="P27" s="250">
        <v>5220</v>
      </c>
      <c r="Q27" s="156">
        <v>1</v>
      </c>
      <c r="R27" s="157">
        <v>6</v>
      </c>
      <c r="S27" s="251">
        <v>99</v>
      </c>
      <c r="T27" s="158">
        <v>2</v>
      </c>
      <c r="U27" s="252">
        <v>97</v>
      </c>
      <c r="V27" s="158">
        <v>1</v>
      </c>
      <c r="W27" s="253">
        <v>110481</v>
      </c>
      <c r="X27" s="158">
        <v>1</v>
      </c>
      <c r="Y27" s="254">
        <v>50988</v>
      </c>
      <c r="Z27" s="158">
        <v>1</v>
      </c>
      <c r="AA27" s="226">
        <v>100</v>
      </c>
      <c r="AB27" s="158">
        <v>2</v>
      </c>
      <c r="AC27" s="159">
        <v>7</v>
      </c>
      <c r="AD27" s="255">
        <v>95095</v>
      </c>
      <c r="AE27" s="160">
        <v>23</v>
      </c>
      <c r="AF27" s="161">
        <v>2</v>
      </c>
      <c r="AG27" s="256">
        <v>89617</v>
      </c>
      <c r="AH27" s="162">
        <v>32</v>
      </c>
      <c r="AI27" s="161">
        <v>2</v>
      </c>
      <c r="AJ27" s="257">
        <v>5934</v>
      </c>
      <c r="AK27" s="215">
        <v>43</v>
      </c>
      <c r="AL27" s="161">
        <v>1</v>
      </c>
      <c r="AM27" s="163">
        <v>5</v>
      </c>
      <c r="AN27" s="258">
        <v>1</v>
      </c>
      <c r="AO27" s="259">
        <v>0</v>
      </c>
      <c r="AP27" s="259">
        <v>1</v>
      </c>
      <c r="AQ27" s="227">
        <v>0</v>
      </c>
      <c r="AR27" s="227">
        <v>1</v>
      </c>
      <c r="AS27" s="227">
        <v>1</v>
      </c>
      <c r="AT27" s="227">
        <v>2</v>
      </c>
      <c r="AU27" s="201">
        <v>6</v>
      </c>
      <c r="AV27" s="228"/>
      <c r="AW27" s="236">
        <v>2</v>
      </c>
      <c r="AX27" s="164">
        <v>26</v>
      </c>
      <c r="AY27" s="165">
        <v>0.87</v>
      </c>
      <c r="AZ27" s="217" t="s">
        <v>269</v>
      </c>
      <c r="BA27" s="307" t="s">
        <v>171</v>
      </c>
    </row>
    <row r="28" spans="1:54" s="166" customFormat="1" ht="15" customHeight="1" x14ac:dyDescent="0.25">
      <c r="A28" s="184">
        <v>24</v>
      </c>
      <c r="B28" s="233" t="s">
        <v>347</v>
      </c>
      <c r="C28" s="224" t="s">
        <v>321</v>
      </c>
      <c r="D28" s="304">
        <v>221</v>
      </c>
      <c r="E28" s="245">
        <v>247</v>
      </c>
      <c r="F28" s="156">
        <v>1</v>
      </c>
      <c r="G28" s="304">
        <v>6105</v>
      </c>
      <c r="H28" s="246">
        <v>6067</v>
      </c>
      <c r="I28" s="156">
        <v>1</v>
      </c>
      <c r="J28" s="304">
        <v>174</v>
      </c>
      <c r="K28" s="247">
        <v>174</v>
      </c>
      <c r="L28" s="156">
        <v>1</v>
      </c>
      <c r="M28" s="248">
        <v>8308</v>
      </c>
      <c r="N28" s="249">
        <v>99</v>
      </c>
      <c r="O28" s="156">
        <v>2</v>
      </c>
      <c r="P28" s="250">
        <v>4670</v>
      </c>
      <c r="Q28" s="156">
        <v>1</v>
      </c>
      <c r="R28" s="157">
        <v>6</v>
      </c>
      <c r="S28" s="251">
        <v>95</v>
      </c>
      <c r="T28" s="158">
        <v>1</v>
      </c>
      <c r="U28" s="252">
        <v>93</v>
      </c>
      <c r="V28" s="158">
        <v>0</v>
      </c>
      <c r="W28" s="253">
        <v>273034</v>
      </c>
      <c r="X28" s="158">
        <v>1</v>
      </c>
      <c r="Y28" s="254">
        <v>91229</v>
      </c>
      <c r="Z28" s="158">
        <v>1</v>
      </c>
      <c r="AA28" s="226">
        <v>100</v>
      </c>
      <c r="AB28" s="158">
        <v>2</v>
      </c>
      <c r="AC28" s="159">
        <v>5</v>
      </c>
      <c r="AD28" s="255">
        <v>230190</v>
      </c>
      <c r="AE28" s="160">
        <v>28</v>
      </c>
      <c r="AF28" s="161">
        <v>2</v>
      </c>
      <c r="AG28" s="256">
        <v>400900</v>
      </c>
      <c r="AH28" s="162">
        <v>66</v>
      </c>
      <c r="AI28" s="161">
        <v>2</v>
      </c>
      <c r="AJ28" s="257">
        <v>14005</v>
      </c>
      <c r="AK28" s="215">
        <v>57</v>
      </c>
      <c r="AL28" s="161">
        <v>1</v>
      </c>
      <c r="AM28" s="163">
        <v>5</v>
      </c>
      <c r="AN28" s="258">
        <v>1</v>
      </c>
      <c r="AO28" s="259">
        <v>1</v>
      </c>
      <c r="AP28" s="259">
        <v>1</v>
      </c>
      <c r="AQ28" s="227">
        <v>1</v>
      </c>
      <c r="AR28" s="227">
        <v>1</v>
      </c>
      <c r="AS28" s="227">
        <v>1</v>
      </c>
      <c r="AT28" s="227">
        <v>2</v>
      </c>
      <c r="AU28" s="201">
        <v>8</v>
      </c>
      <c r="AV28" s="228"/>
      <c r="AW28" s="236">
        <v>2</v>
      </c>
      <c r="AX28" s="164">
        <v>26</v>
      </c>
      <c r="AY28" s="165">
        <v>0.87</v>
      </c>
      <c r="AZ28" s="233" t="s">
        <v>331</v>
      </c>
      <c r="BA28" s="307" t="s">
        <v>245</v>
      </c>
    </row>
    <row r="29" spans="1:54" s="166" customFormat="1" ht="16.5" customHeight="1" x14ac:dyDescent="0.25">
      <c r="A29" s="184">
        <v>25</v>
      </c>
      <c r="B29" s="232" t="s">
        <v>343</v>
      </c>
      <c r="C29" s="223" t="s">
        <v>319</v>
      </c>
      <c r="D29" s="304">
        <v>80</v>
      </c>
      <c r="E29" s="245">
        <v>76</v>
      </c>
      <c r="F29" s="156">
        <v>1</v>
      </c>
      <c r="G29" s="304">
        <v>1389</v>
      </c>
      <c r="H29" s="246">
        <v>1383</v>
      </c>
      <c r="I29" s="156">
        <v>1</v>
      </c>
      <c r="J29" s="304">
        <v>48</v>
      </c>
      <c r="K29" s="247">
        <v>48</v>
      </c>
      <c r="L29" s="156">
        <v>1</v>
      </c>
      <c r="M29" s="248">
        <v>1946</v>
      </c>
      <c r="N29" s="249">
        <v>100</v>
      </c>
      <c r="O29" s="156">
        <v>2</v>
      </c>
      <c r="P29" s="250">
        <v>705</v>
      </c>
      <c r="Q29" s="156">
        <v>1</v>
      </c>
      <c r="R29" s="157">
        <v>6</v>
      </c>
      <c r="S29" s="251">
        <v>98</v>
      </c>
      <c r="T29" s="158">
        <v>1</v>
      </c>
      <c r="U29" s="252">
        <v>98</v>
      </c>
      <c r="V29" s="158">
        <v>1</v>
      </c>
      <c r="W29" s="253">
        <v>72907</v>
      </c>
      <c r="X29" s="158">
        <v>1</v>
      </c>
      <c r="Y29" s="254">
        <v>22060</v>
      </c>
      <c r="Z29" s="158">
        <v>1</v>
      </c>
      <c r="AA29" s="226">
        <v>100</v>
      </c>
      <c r="AB29" s="158">
        <v>2</v>
      </c>
      <c r="AC29" s="159">
        <v>6</v>
      </c>
      <c r="AD29" s="255">
        <v>104321</v>
      </c>
      <c r="AE29" s="160">
        <v>54</v>
      </c>
      <c r="AF29" s="161">
        <v>2</v>
      </c>
      <c r="AG29" s="256">
        <v>138260</v>
      </c>
      <c r="AH29" s="162">
        <v>100</v>
      </c>
      <c r="AI29" s="161">
        <v>2</v>
      </c>
      <c r="AJ29" s="257">
        <v>4559</v>
      </c>
      <c r="AK29" s="215">
        <v>60</v>
      </c>
      <c r="AL29" s="161">
        <v>1</v>
      </c>
      <c r="AM29" s="163">
        <v>5</v>
      </c>
      <c r="AN29" s="258">
        <v>1</v>
      </c>
      <c r="AO29" s="259">
        <v>0</v>
      </c>
      <c r="AP29" s="259">
        <v>1</v>
      </c>
      <c r="AQ29" s="227">
        <v>0</v>
      </c>
      <c r="AR29" s="227">
        <v>1</v>
      </c>
      <c r="AS29" s="227">
        <v>1</v>
      </c>
      <c r="AT29" s="227">
        <v>2</v>
      </c>
      <c r="AU29" s="201">
        <v>6</v>
      </c>
      <c r="AV29" s="228"/>
      <c r="AW29" s="236">
        <v>2</v>
      </c>
      <c r="AX29" s="164">
        <v>25</v>
      </c>
      <c r="AY29" s="165">
        <v>0.83</v>
      </c>
      <c r="AZ29" s="232" t="s">
        <v>14</v>
      </c>
      <c r="BA29" s="308" t="s">
        <v>125</v>
      </c>
      <c r="BB29" s="167"/>
    </row>
    <row r="30" spans="1:54" s="166" customFormat="1" ht="15" customHeight="1" x14ac:dyDescent="0.25">
      <c r="A30" s="184">
        <v>26</v>
      </c>
      <c r="B30" s="135" t="s">
        <v>303</v>
      </c>
      <c r="C30" s="224" t="s">
        <v>321</v>
      </c>
      <c r="D30" s="304">
        <v>65</v>
      </c>
      <c r="E30" s="245">
        <v>68</v>
      </c>
      <c r="F30" s="156">
        <v>1</v>
      </c>
      <c r="G30" s="304">
        <v>2185</v>
      </c>
      <c r="H30" s="246">
        <v>2185</v>
      </c>
      <c r="I30" s="156">
        <v>1</v>
      </c>
      <c r="J30" s="304">
        <v>65</v>
      </c>
      <c r="K30" s="247">
        <v>65</v>
      </c>
      <c r="L30" s="156">
        <v>1</v>
      </c>
      <c r="M30" s="248">
        <v>3445</v>
      </c>
      <c r="N30" s="249">
        <v>100</v>
      </c>
      <c r="O30" s="156">
        <v>2</v>
      </c>
      <c r="P30" s="250">
        <v>1012</v>
      </c>
      <c r="Q30" s="156">
        <v>1</v>
      </c>
      <c r="R30" s="157">
        <v>6</v>
      </c>
      <c r="S30" s="251">
        <v>99</v>
      </c>
      <c r="T30" s="158">
        <v>2</v>
      </c>
      <c r="U30" s="252">
        <v>99</v>
      </c>
      <c r="V30" s="158">
        <v>2</v>
      </c>
      <c r="W30" s="253">
        <v>80817</v>
      </c>
      <c r="X30" s="158">
        <v>1</v>
      </c>
      <c r="Y30" s="254">
        <v>23521</v>
      </c>
      <c r="Z30" s="158">
        <v>1</v>
      </c>
      <c r="AA30" s="226">
        <v>100</v>
      </c>
      <c r="AB30" s="158">
        <v>2</v>
      </c>
      <c r="AC30" s="159">
        <v>8</v>
      </c>
      <c r="AD30" s="255">
        <v>85198</v>
      </c>
      <c r="AE30" s="160">
        <v>25</v>
      </c>
      <c r="AF30" s="161">
        <v>2</v>
      </c>
      <c r="AG30" s="256">
        <v>141757</v>
      </c>
      <c r="AH30" s="162">
        <v>65</v>
      </c>
      <c r="AI30" s="161">
        <v>2</v>
      </c>
      <c r="AJ30" s="257">
        <v>4685</v>
      </c>
      <c r="AK30" s="215">
        <v>69</v>
      </c>
      <c r="AL30" s="161">
        <v>1</v>
      </c>
      <c r="AM30" s="163">
        <v>5</v>
      </c>
      <c r="AN30" s="258">
        <v>1</v>
      </c>
      <c r="AO30" s="259">
        <v>1</v>
      </c>
      <c r="AP30" s="259">
        <v>1</v>
      </c>
      <c r="AQ30" s="227">
        <v>0</v>
      </c>
      <c r="AR30" s="227">
        <v>1</v>
      </c>
      <c r="AS30" s="227">
        <v>0</v>
      </c>
      <c r="AT30" s="227">
        <v>0</v>
      </c>
      <c r="AU30" s="201">
        <v>4</v>
      </c>
      <c r="AV30" s="228"/>
      <c r="AW30" s="236">
        <v>2</v>
      </c>
      <c r="AX30" s="164">
        <v>25</v>
      </c>
      <c r="AY30" s="165">
        <v>0.83</v>
      </c>
      <c r="AZ30" s="135" t="s">
        <v>303</v>
      </c>
      <c r="BA30" s="307" t="s">
        <v>133</v>
      </c>
    </row>
    <row r="31" spans="1:54" s="166" customFormat="1" ht="15.75" customHeight="1" x14ac:dyDescent="0.25">
      <c r="A31" s="184">
        <v>27</v>
      </c>
      <c r="B31" s="232" t="s">
        <v>25</v>
      </c>
      <c r="C31" s="224" t="s">
        <v>320</v>
      </c>
      <c r="D31" s="304">
        <v>54</v>
      </c>
      <c r="E31" s="245">
        <v>60</v>
      </c>
      <c r="F31" s="156">
        <v>1</v>
      </c>
      <c r="G31" s="304">
        <v>1054</v>
      </c>
      <c r="H31" s="246">
        <v>1060</v>
      </c>
      <c r="I31" s="156">
        <v>1</v>
      </c>
      <c r="J31" s="304">
        <v>37</v>
      </c>
      <c r="K31" s="247">
        <v>37</v>
      </c>
      <c r="L31" s="156">
        <v>1</v>
      </c>
      <c r="M31" s="248">
        <v>1529</v>
      </c>
      <c r="N31" s="249">
        <v>100</v>
      </c>
      <c r="O31" s="156">
        <v>2</v>
      </c>
      <c r="P31" s="250">
        <v>1252</v>
      </c>
      <c r="Q31" s="156">
        <v>1</v>
      </c>
      <c r="R31" s="157">
        <v>6</v>
      </c>
      <c r="S31" s="251">
        <v>96</v>
      </c>
      <c r="T31" s="158">
        <v>1</v>
      </c>
      <c r="U31" s="252">
        <v>92</v>
      </c>
      <c r="V31" s="158">
        <v>0</v>
      </c>
      <c r="W31" s="253">
        <v>48745</v>
      </c>
      <c r="X31" s="158">
        <v>1</v>
      </c>
      <c r="Y31" s="254">
        <v>15041</v>
      </c>
      <c r="Z31" s="158">
        <v>1</v>
      </c>
      <c r="AA31" s="226">
        <v>99</v>
      </c>
      <c r="AB31" s="158">
        <v>2</v>
      </c>
      <c r="AC31" s="159">
        <v>5</v>
      </c>
      <c r="AD31" s="255">
        <v>41654</v>
      </c>
      <c r="AE31" s="160">
        <v>27</v>
      </c>
      <c r="AF31" s="161">
        <v>2</v>
      </c>
      <c r="AG31" s="256">
        <v>38593</v>
      </c>
      <c r="AH31" s="162">
        <v>36</v>
      </c>
      <c r="AI31" s="161">
        <v>2</v>
      </c>
      <c r="AJ31" s="257">
        <v>2816</v>
      </c>
      <c r="AK31" s="215">
        <v>47</v>
      </c>
      <c r="AL31" s="161">
        <v>1</v>
      </c>
      <c r="AM31" s="163">
        <v>5</v>
      </c>
      <c r="AN31" s="258">
        <v>1</v>
      </c>
      <c r="AO31" s="259">
        <v>1</v>
      </c>
      <c r="AP31" s="259">
        <v>1</v>
      </c>
      <c r="AQ31" s="227">
        <v>0</v>
      </c>
      <c r="AR31" s="227">
        <v>1</v>
      </c>
      <c r="AS31" s="227">
        <v>1</v>
      </c>
      <c r="AT31" s="227">
        <v>2</v>
      </c>
      <c r="AU31" s="201">
        <v>7</v>
      </c>
      <c r="AV31" s="228"/>
      <c r="AW31" s="236">
        <v>2</v>
      </c>
      <c r="AX31" s="164">
        <v>25</v>
      </c>
      <c r="AY31" s="165">
        <v>0.83</v>
      </c>
      <c r="AZ31" s="232" t="s">
        <v>25</v>
      </c>
      <c r="BA31" s="307" t="s">
        <v>136</v>
      </c>
    </row>
    <row r="32" spans="1:54" s="166" customFormat="1" ht="15" customHeight="1" x14ac:dyDescent="0.25">
      <c r="A32" s="184">
        <v>28</v>
      </c>
      <c r="B32" s="135" t="s">
        <v>251</v>
      </c>
      <c r="C32" s="223" t="s">
        <v>322</v>
      </c>
      <c r="D32" s="304">
        <v>86</v>
      </c>
      <c r="E32" s="245">
        <v>87</v>
      </c>
      <c r="F32" s="156">
        <v>1</v>
      </c>
      <c r="G32" s="304">
        <v>2139</v>
      </c>
      <c r="H32" s="246">
        <v>2136</v>
      </c>
      <c r="I32" s="156">
        <v>1</v>
      </c>
      <c r="J32" s="304">
        <v>66</v>
      </c>
      <c r="K32" s="247">
        <v>66</v>
      </c>
      <c r="L32" s="156">
        <v>1</v>
      </c>
      <c r="M32" s="248">
        <v>2655</v>
      </c>
      <c r="N32" s="249">
        <v>100</v>
      </c>
      <c r="O32" s="156">
        <v>2</v>
      </c>
      <c r="P32" s="250">
        <v>1688</v>
      </c>
      <c r="Q32" s="156">
        <v>1</v>
      </c>
      <c r="R32" s="157">
        <v>6</v>
      </c>
      <c r="S32" s="251">
        <v>100</v>
      </c>
      <c r="T32" s="158">
        <v>2</v>
      </c>
      <c r="U32" s="252">
        <v>95</v>
      </c>
      <c r="V32" s="158">
        <v>1</v>
      </c>
      <c r="W32" s="253">
        <v>75403</v>
      </c>
      <c r="X32" s="158">
        <v>1</v>
      </c>
      <c r="Y32" s="254">
        <v>33850</v>
      </c>
      <c r="Z32" s="158">
        <v>1</v>
      </c>
      <c r="AA32" s="226">
        <v>100</v>
      </c>
      <c r="AB32" s="158">
        <v>2</v>
      </c>
      <c r="AC32" s="159">
        <v>7</v>
      </c>
      <c r="AD32" s="255">
        <v>148995</v>
      </c>
      <c r="AE32" s="160">
        <v>56</v>
      </c>
      <c r="AF32" s="161">
        <v>2</v>
      </c>
      <c r="AG32" s="256">
        <v>129601</v>
      </c>
      <c r="AH32" s="162">
        <v>61</v>
      </c>
      <c r="AI32" s="161">
        <v>2</v>
      </c>
      <c r="AJ32" s="257">
        <v>3225</v>
      </c>
      <c r="AK32" s="215">
        <v>37</v>
      </c>
      <c r="AL32" s="161">
        <v>1</v>
      </c>
      <c r="AM32" s="163">
        <v>5</v>
      </c>
      <c r="AN32" s="258">
        <v>1</v>
      </c>
      <c r="AO32" s="259">
        <v>0</v>
      </c>
      <c r="AP32" s="259">
        <v>1</v>
      </c>
      <c r="AQ32" s="227">
        <v>0</v>
      </c>
      <c r="AR32" s="227">
        <v>1</v>
      </c>
      <c r="AS32" s="227">
        <v>0</v>
      </c>
      <c r="AT32" s="227">
        <v>2</v>
      </c>
      <c r="AU32" s="201">
        <v>5</v>
      </c>
      <c r="AV32" s="228"/>
      <c r="AW32" s="236">
        <v>2</v>
      </c>
      <c r="AX32" s="164">
        <v>25</v>
      </c>
      <c r="AY32" s="165">
        <v>0.83</v>
      </c>
      <c r="AZ32" s="135" t="s">
        <v>251</v>
      </c>
      <c r="BA32" s="307" t="s">
        <v>138</v>
      </c>
    </row>
    <row r="33" spans="1:54" s="166" customFormat="1" ht="15" customHeight="1" x14ac:dyDescent="0.25">
      <c r="A33" s="184">
        <v>29</v>
      </c>
      <c r="B33" s="135" t="s">
        <v>287</v>
      </c>
      <c r="C33" s="223" t="s">
        <v>319</v>
      </c>
      <c r="D33" s="304">
        <v>103</v>
      </c>
      <c r="E33" s="245">
        <v>104</v>
      </c>
      <c r="F33" s="156">
        <v>1</v>
      </c>
      <c r="G33" s="304">
        <v>2294</v>
      </c>
      <c r="H33" s="246">
        <v>2275</v>
      </c>
      <c r="I33" s="156">
        <v>1</v>
      </c>
      <c r="J33" s="304">
        <v>80</v>
      </c>
      <c r="K33" s="247">
        <v>81</v>
      </c>
      <c r="L33" s="156">
        <v>0</v>
      </c>
      <c r="M33" s="248">
        <v>3490</v>
      </c>
      <c r="N33" s="249">
        <v>100</v>
      </c>
      <c r="O33" s="156">
        <v>2</v>
      </c>
      <c r="P33" s="250">
        <v>510</v>
      </c>
      <c r="Q33" s="156">
        <v>1</v>
      </c>
      <c r="R33" s="157">
        <v>5</v>
      </c>
      <c r="S33" s="251">
        <v>97</v>
      </c>
      <c r="T33" s="158">
        <v>1</v>
      </c>
      <c r="U33" s="252">
        <v>97</v>
      </c>
      <c r="V33" s="158">
        <v>1</v>
      </c>
      <c r="W33" s="253">
        <v>92817</v>
      </c>
      <c r="X33" s="158">
        <v>1</v>
      </c>
      <c r="Y33" s="254">
        <v>33644</v>
      </c>
      <c r="Z33" s="158">
        <v>1</v>
      </c>
      <c r="AA33" s="226">
        <v>100</v>
      </c>
      <c r="AB33" s="158">
        <v>2</v>
      </c>
      <c r="AC33" s="159">
        <v>6</v>
      </c>
      <c r="AD33" s="255">
        <v>129048</v>
      </c>
      <c r="AE33" s="160">
        <v>37</v>
      </c>
      <c r="AF33" s="161">
        <v>2</v>
      </c>
      <c r="AG33" s="256">
        <v>126211</v>
      </c>
      <c r="AH33" s="162">
        <v>55</v>
      </c>
      <c r="AI33" s="161">
        <v>2</v>
      </c>
      <c r="AJ33" s="257">
        <v>6981</v>
      </c>
      <c r="AK33" s="215">
        <v>67</v>
      </c>
      <c r="AL33" s="161">
        <v>1</v>
      </c>
      <c r="AM33" s="163">
        <v>5</v>
      </c>
      <c r="AN33" s="258">
        <v>1</v>
      </c>
      <c r="AO33" s="259">
        <v>1</v>
      </c>
      <c r="AP33" s="259">
        <v>1</v>
      </c>
      <c r="AQ33" s="227">
        <v>0</v>
      </c>
      <c r="AR33" s="227">
        <v>1</v>
      </c>
      <c r="AS33" s="227">
        <v>1</v>
      </c>
      <c r="AT33" s="227">
        <v>2</v>
      </c>
      <c r="AU33" s="201">
        <v>7</v>
      </c>
      <c r="AV33" s="228"/>
      <c r="AW33" s="236">
        <v>2</v>
      </c>
      <c r="AX33" s="164">
        <v>25</v>
      </c>
      <c r="AY33" s="165">
        <v>0.83</v>
      </c>
      <c r="AZ33" s="135" t="s">
        <v>287</v>
      </c>
      <c r="BA33" s="307" t="s">
        <v>142</v>
      </c>
    </row>
    <row r="34" spans="1:54" s="166" customFormat="1" ht="15" customHeight="1" x14ac:dyDescent="0.25">
      <c r="A34" s="184">
        <v>30</v>
      </c>
      <c r="B34" s="221" t="s">
        <v>304</v>
      </c>
      <c r="C34" s="223" t="s">
        <v>321</v>
      </c>
      <c r="D34" s="304">
        <v>36</v>
      </c>
      <c r="E34" s="245">
        <v>45</v>
      </c>
      <c r="F34" s="156">
        <v>1</v>
      </c>
      <c r="G34" s="304">
        <v>873</v>
      </c>
      <c r="H34" s="246">
        <v>882</v>
      </c>
      <c r="I34" s="156">
        <v>1</v>
      </c>
      <c r="J34" s="304">
        <v>34</v>
      </c>
      <c r="K34" s="247">
        <v>34</v>
      </c>
      <c r="L34" s="156">
        <v>1</v>
      </c>
      <c r="M34" s="248">
        <v>1206</v>
      </c>
      <c r="N34" s="249">
        <v>99</v>
      </c>
      <c r="O34" s="156">
        <v>2</v>
      </c>
      <c r="P34" s="250">
        <v>1165</v>
      </c>
      <c r="Q34" s="156">
        <v>1</v>
      </c>
      <c r="R34" s="157">
        <v>6</v>
      </c>
      <c r="S34" s="251">
        <v>100</v>
      </c>
      <c r="T34" s="158">
        <v>2</v>
      </c>
      <c r="U34" s="252">
        <v>100</v>
      </c>
      <c r="V34" s="158">
        <v>2</v>
      </c>
      <c r="W34" s="253">
        <v>29748</v>
      </c>
      <c r="X34" s="158">
        <v>1</v>
      </c>
      <c r="Y34" s="254">
        <v>15161</v>
      </c>
      <c r="Z34" s="158">
        <v>1</v>
      </c>
      <c r="AA34" s="226">
        <v>100</v>
      </c>
      <c r="AB34" s="158">
        <v>2</v>
      </c>
      <c r="AC34" s="159">
        <v>8</v>
      </c>
      <c r="AD34" s="255">
        <v>20594</v>
      </c>
      <c r="AE34" s="160">
        <v>17</v>
      </c>
      <c r="AF34" s="161">
        <v>2</v>
      </c>
      <c r="AG34" s="256">
        <v>69801</v>
      </c>
      <c r="AH34" s="162">
        <v>79</v>
      </c>
      <c r="AI34" s="161">
        <v>2</v>
      </c>
      <c r="AJ34" s="257">
        <v>2734</v>
      </c>
      <c r="AK34" s="215">
        <v>61</v>
      </c>
      <c r="AL34" s="161">
        <v>1</v>
      </c>
      <c r="AM34" s="163">
        <v>5</v>
      </c>
      <c r="AN34" s="258">
        <v>1</v>
      </c>
      <c r="AO34" s="259">
        <v>0</v>
      </c>
      <c r="AP34" s="259">
        <v>1</v>
      </c>
      <c r="AQ34" s="227">
        <v>0</v>
      </c>
      <c r="AR34" s="227">
        <v>1</v>
      </c>
      <c r="AS34" s="227">
        <v>1</v>
      </c>
      <c r="AT34" s="227">
        <v>0</v>
      </c>
      <c r="AU34" s="201">
        <v>4</v>
      </c>
      <c r="AV34" s="228"/>
      <c r="AW34" s="236">
        <v>2</v>
      </c>
      <c r="AX34" s="164">
        <v>25</v>
      </c>
      <c r="AY34" s="165">
        <v>0.83</v>
      </c>
      <c r="AZ34" s="221" t="s">
        <v>304</v>
      </c>
      <c r="BA34" s="307" t="s">
        <v>143</v>
      </c>
    </row>
    <row r="35" spans="1:54" s="166" customFormat="1" ht="15.75" customHeight="1" x14ac:dyDescent="0.25">
      <c r="A35" s="184">
        <v>31</v>
      </c>
      <c r="B35" s="135" t="s">
        <v>252</v>
      </c>
      <c r="C35" s="223" t="s">
        <v>320</v>
      </c>
      <c r="D35" s="304">
        <v>61</v>
      </c>
      <c r="E35" s="245">
        <v>70</v>
      </c>
      <c r="F35" s="156">
        <v>1</v>
      </c>
      <c r="G35" s="304">
        <v>1555</v>
      </c>
      <c r="H35" s="246">
        <v>1555</v>
      </c>
      <c r="I35" s="156">
        <v>1</v>
      </c>
      <c r="J35" s="304">
        <v>50</v>
      </c>
      <c r="K35" s="247">
        <v>50</v>
      </c>
      <c r="L35" s="156">
        <v>1</v>
      </c>
      <c r="M35" s="248">
        <v>2219</v>
      </c>
      <c r="N35" s="249">
        <v>100</v>
      </c>
      <c r="O35" s="156">
        <v>2</v>
      </c>
      <c r="P35" s="250">
        <v>1281</v>
      </c>
      <c r="Q35" s="156">
        <v>1</v>
      </c>
      <c r="R35" s="157">
        <v>6</v>
      </c>
      <c r="S35" s="251">
        <v>96</v>
      </c>
      <c r="T35" s="158">
        <v>1</v>
      </c>
      <c r="U35" s="252">
        <v>95</v>
      </c>
      <c r="V35" s="158">
        <v>1</v>
      </c>
      <c r="W35" s="253">
        <v>73948</v>
      </c>
      <c r="X35" s="158">
        <v>1</v>
      </c>
      <c r="Y35" s="254">
        <v>24295</v>
      </c>
      <c r="Z35" s="158">
        <v>1</v>
      </c>
      <c r="AA35" s="226">
        <v>100</v>
      </c>
      <c r="AB35" s="158">
        <v>2</v>
      </c>
      <c r="AC35" s="159">
        <v>6</v>
      </c>
      <c r="AD35" s="255">
        <v>98934</v>
      </c>
      <c r="AE35" s="160">
        <v>45</v>
      </c>
      <c r="AF35" s="161">
        <v>2</v>
      </c>
      <c r="AG35" s="256">
        <v>57096</v>
      </c>
      <c r="AH35" s="162">
        <v>37</v>
      </c>
      <c r="AI35" s="161">
        <v>2</v>
      </c>
      <c r="AJ35" s="257">
        <v>5143</v>
      </c>
      <c r="AK35" s="215">
        <v>73</v>
      </c>
      <c r="AL35" s="161">
        <v>1</v>
      </c>
      <c r="AM35" s="163">
        <v>5</v>
      </c>
      <c r="AN35" s="258">
        <v>1</v>
      </c>
      <c r="AO35" s="259">
        <v>1</v>
      </c>
      <c r="AP35" s="259">
        <v>1</v>
      </c>
      <c r="AQ35" s="227">
        <v>0</v>
      </c>
      <c r="AR35" s="227">
        <v>1</v>
      </c>
      <c r="AS35" s="227">
        <v>0</v>
      </c>
      <c r="AT35" s="227">
        <v>2</v>
      </c>
      <c r="AU35" s="201">
        <v>6</v>
      </c>
      <c r="AV35" s="228"/>
      <c r="AW35" s="236">
        <v>2</v>
      </c>
      <c r="AX35" s="164">
        <v>25</v>
      </c>
      <c r="AY35" s="165">
        <v>0.83</v>
      </c>
      <c r="AZ35" s="135" t="s">
        <v>252</v>
      </c>
      <c r="BA35" s="308" t="s">
        <v>155</v>
      </c>
    </row>
    <row r="36" spans="1:54" s="166" customFormat="1" ht="15" customHeight="1" x14ac:dyDescent="0.25">
      <c r="A36" s="184">
        <v>32</v>
      </c>
      <c r="B36" s="210" t="s">
        <v>271</v>
      </c>
      <c r="C36" s="223" t="s">
        <v>320</v>
      </c>
      <c r="D36" s="304">
        <v>56</v>
      </c>
      <c r="E36" s="245">
        <v>67</v>
      </c>
      <c r="F36" s="156">
        <v>1</v>
      </c>
      <c r="G36" s="304">
        <v>1024</v>
      </c>
      <c r="H36" s="246">
        <v>1016</v>
      </c>
      <c r="I36" s="156">
        <v>1</v>
      </c>
      <c r="J36" s="304">
        <v>40</v>
      </c>
      <c r="K36" s="247">
        <v>40</v>
      </c>
      <c r="L36" s="156">
        <v>1</v>
      </c>
      <c r="M36" s="248">
        <v>1517</v>
      </c>
      <c r="N36" s="249">
        <v>100</v>
      </c>
      <c r="O36" s="156">
        <v>2</v>
      </c>
      <c r="P36" s="250">
        <v>1198</v>
      </c>
      <c r="Q36" s="156">
        <v>1</v>
      </c>
      <c r="R36" s="157">
        <v>6</v>
      </c>
      <c r="S36" s="251">
        <v>93</v>
      </c>
      <c r="T36" s="158">
        <v>0</v>
      </c>
      <c r="U36" s="252">
        <v>92</v>
      </c>
      <c r="V36" s="158">
        <v>0</v>
      </c>
      <c r="W36" s="253">
        <v>35036</v>
      </c>
      <c r="X36" s="158">
        <v>1</v>
      </c>
      <c r="Y36" s="254">
        <v>15430</v>
      </c>
      <c r="Z36" s="158">
        <v>1</v>
      </c>
      <c r="AA36" s="226">
        <v>99</v>
      </c>
      <c r="AB36" s="158">
        <v>2</v>
      </c>
      <c r="AC36" s="159">
        <v>4</v>
      </c>
      <c r="AD36" s="255">
        <v>13135</v>
      </c>
      <c r="AE36" s="160">
        <v>9</v>
      </c>
      <c r="AF36" s="161">
        <v>2</v>
      </c>
      <c r="AG36" s="256">
        <v>47573</v>
      </c>
      <c r="AH36" s="162">
        <v>47</v>
      </c>
      <c r="AI36" s="161">
        <v>2</v>
      </c>
      <c r="AJ36" s="257">
        <v>1573</v>
      </c>
      <c r="AK36" s="215">
        <v>23</v>
      </c>
      <c r="AL36" s="161">
        <v>0</v>
      </c>
      <c r="AM36" s="163">
        <v>4</v>
      </c>
      <c r="AN36" s="258">
        <v>2</v>
      </c>
      <c r="AO36" s="259">
        <v>1</v>
      </c>
      <c r="AP36" s="259">
        <v>1</v>
      </c>
      <c r="AQ36" s="227">
        <v>1</v>
      </c>
      <c r="AR36" s="227">
        <v>1</v>
      </c>
      <c r="AS36" s="227">
        <v>1</v>
      </c>
      <c r="AT36" s="227">
        <v>2</v>
      </c>
      <c r="AU36" s="201">
        <v>9</v>
      </c>
      <c r="AV36" s="228"/>
      <c r="AW36" s="236">
        <v>2</v>
      </c>
      <c r="AX36" s="164">
        <v>25</v>
      </c>
      <c r="AY36" s="165">
        <v>0.83</v>
      </c>
      <c r="AZ36" s="210" t="s">
        <v>271</v>
      </c>
      <c r="BA36" s="308" t="s">
        <v>173</v>
      </c>
      <c r="BB36" s="167"/>
    </row>
    <row r="37" spans="1:54" s="166" customFormat="1" ht="15" customHeight="1" x14ac:dyDescent="0.25">
      <c r="A37" s="184">
        <v>33</v>
      </c>
      <c r="B37" s="135" t="s">
        <v>256</v>
      </c>
      <c r="C37" s="224" t="s">
        <v>320</v>
      </c>
      <c r="D37" s="304">
        <v>109</v>
      </c>
      <c r="E37" s="245">
        <v>114</v>
      </c>
      <c r="F37" s="156">
        <v>1</v>
      </c>
      <c r="G37" s="304">
        <v>2934</v>
      </c>
      <c r="H37" s="246">
        <v>2939</v>
      </c>
      <c r="I37" s="156">
        <v>1</v>
      </c>
      <c r="J37" s="304">
        <v>78</v>
      </c>
      <c r="K37" s="247">
        <v>78</v>
      </c>
      <c r="L37" s="156">
        <v>1</v>
      </c>
      <c r="M37" s="248">
        <v>3941</v>
      </c>
      <c r="N37" s="249">
        <v>100</v>
      </c>
      <c r="O37" s="156">
        <v>2</v>
      </c>
      <c r="P37" s="250">
        <v>3450</v>
      </c>
      <c r="Q37" s="156">
        <v>1</v>
      </c>
      <c r="R37" s="157">
        <v>6</v>
      </c>
      <c r="S37" s="251">
        <v>100</v>
      </c>
      <c r="T37" s="158">
        <v>2</v>
      </c>
      <c r="U37" s="252">
        <v>99</v>
      </c>
      <c r="V37" s="158">
        <v>2</v>
      </c>
      <c r="W37" s="253">
        <v>142578</v>
      </c>
      <c r="X37" s="158">
        <v>1</v>
      </c>
      <c r="Y37" s="254">
        <v>37254</v>
      </c>
      <c r="Z37" s="158">
        <v>1</v>
      </c>
      <c r="AA37" s="226">
        <v>100</v>
      </c>
      <c r="AB37" s="158">
        <v>2</v>
      </c>
      <c r="AC37" s="159">
        <v>8</v>
      </c>
      <c r="AD37" s="255">
        <v>155284</v>
      </c>
      <c r="AE37" s="160">
        <v>39</v>
      </c>
      <c r="AF37" s="161">
        <v>2</v>
      </c>
      <c r="AG37" s="256">
        <v>258042</v>
      </c>
      <c r="AH37" s="162">
        <v>88</v>
      </c>
      <c r="AI37" s="161">
        <v>2</v>
      </c>
      <c r="AJ37" s="257">
        <v>7157</v>
      </c>
      <c r="AK37" s="215">
        <v>63</v>
      </c>
      <c r="AL37" s="161">
        <v>1</v>
      </c>
      <c r="AM37" s="163">
        <v>5</v>
      </c>
      <c r="AN37" s="258">
        <v>0</v>
      </c>
      <c r="AO37" s="259">
        <v>0</v>
      </c>
      <c r="AP37" s="259">
        <v>1</v>
      </c>
      <c r="AQ37" s="227">
        <v>0</v>
      </c>
      <c r="AR37" s="227">
        <v>0</v>
      </c>
      <c r="AS37" s="227">
        <v>1</v>
      </c>
      <c r="AT37" s="227">
        <v>2</v>
      </c>
      <c r="AU37" s="201">
        <v>4</v>
      </c>
      <c r="AV37" s="228"/>
      <c r="AW37" s="236">
        <v>2</v>
      </c>
      <c r="AX37" s="164">
        <v>25</v>
      </c>
      <c r="AY37" s="165">
        <v>0.83</v>
      </c>
      <c r="AZ37" s="135" t="s">
        <v>256</v>
      </c>
      <c r="BA37" s="308" t="s">
        <v>176</v>
      </c>
      <c r="BB37" s="167"/>
    </row>
    <row r="38" spans="1:54" s="166" customFormat="1" ht="15" customHeight="1" x14ac:dyDescent="0.25">
      <c r="A38" s="184">
        <v>34</v>
      </c>
      <c r="B38" s="200" t="s">
        <v>296</v>
      </c>
      <c r="C38" s="223" t="s">
        <v>320</v>
      </c>
      <c r="D38" s="304">
        <v>74</v>
      </c>
      <c r="E38" s="245">
        <v>89</v>
      </c>
      <c r="F38" s="156">
        <v>1</v>
      </c>
      <c r="G38" s="304">
        <v>1696</v>
      </c>
      <c r="H38" s="246">
        <v>1678</v>
      </c>
      <c r="I38" s="156">
        <v>1</v>
      </c>
      <c r="J38" s="304">
        <v>58</v>
      </c>
      <c r="K38" s="247">
        <v>58</v>
      </c>
      <c r="L38" s="156">
        <v>1</v>
      </c>
      <c r="M38" s="248">
        <v>2498</v>
      </c>
      <c r="N38" s="249">
        <v>100</v>
      </c>
      <c r="O38" s="156">
        <v>2</v>
      </c>
      <c r="P38" s="250">
        <v>1872</v>
      </c>
      <c r="Q38" s="156">
        <v>1</v>
      </c>
      <c r="R38" s="157">
        <v>6</v>
      </c>
      <c r="S38" s="251">
        <v>97</v>
      </c>
      <c r="T38" s="158">
        <v>1</v>
      </c>
      <c r="U38" s="252">
        <v>94</v>
      </c>
      <c r="V38" s="158">
        <v>0</v>
      </c>
      <c r="W38" s="253">
        <v>62786</v>
      </c>
      <c r="X38" s="158">
        <v>1</v>
      </c>
      <c r="Y38" s="254">
        <v>22963</v>
      </c>
      <c r="Z38" s="158">
        <v>1</v>
      </c>
      <c r="AA38" s="226">
        <v>100</v>
      </c>
      <c r="AB38" s="158">
        <v>2</v>
      </c>
      <c r="AC38" s="159">
        <v>5</v>
      </c>
      <c r="AD38" s="255">
        <v>51257</v>
      </c>
      <c r="AE38" s="160">
        <v>21</v>
      </c>
      <c r="AF38" s="161">
        <v>2</v>
      </c>
      <c r="AG38" s="256">
        <v>60750</v>
      </c>
      <c r="AH38" s="162">
        <v>36</v>
      </c>
      <c r="AI38" s="161">
        <v>2</v>
      </c>
      <c r="AJ38" s="257">
        <v>2801</v>
      </c>
      <c r="AK38" s="215">
        <v>31</v>
      </c>
      <c r="AL38" s="161">
        <v>1</v>
      </c>
      <c r="AM38" s="163">
        <v>5</v>
      </c>
      <c r="AN38" s="258">
        <v>1</v>
      </c>
      <c r="AO38" s="259">
        <v>1</v>
      </c>
      <c r="AP38" s="259">
        <v>1</v>
      </c>
      <c r="AQ38" s="227">
        <v>0</v>
      </c>
      <c r="AR38" s="227">
        <v>1</v>
      </c>
      <c r="AS38" s="227">
        <v>1</v>
      </c>
      <c r="AT38" s="227">
        <v>2</v>
      </c>
      <c r="AU38" s="201">
        <v>7</v>
      </c>
      <c r="AV38" s="228"/>
      <c r="AW38" s="236">
        <v>2</v>
      </c>
      <c r="AX38" s="164">
        <v>25</v>
      </c>
      <c r="AY38" s="165">
        <v>0.83</v>
      </c>
      <c r="AZ38" s="200" t="s">
        <v>296</v>
      </c>
      <c r="BA38" s="308" t="s">
        <v>200</v>
      </c>
    </row>
    <row r="39" spans="1:54" s="166" customFormat="1" ht="15" customHeight="1" x14ac:dyDescent="0.25">
      <c r="A39" s="184">
        <v>35</v>
      </c>
      <c r="B39" s="204" t="s">
        <v>90</v>
      </c>
      <c r="C39" s="223" t="s">
        <v>320</v>
      </c>
      <c r="D39" s="304">
        <v>107</v>
      </c>
      <c r="E39" s="245">
        <v>103</v>
      </c>
      <c r="F39" s="156">
        <v>1</v>
      </c>
      <c r="G39" s="304">
        <v>2147</v>
      </c>
      <c r="H39" s="246">
        <v>2135</v>
      </c>
      <c r="I39" s="156">
        <v>1</v>
      </c>
      <c r="J39" s="304">
        <v>71</v>
      </c>
      <c r="K39" s="247">
        <v>71</v>
      </c>
      <c r="L39" s="156">
        <v>1</v>
      </c>
      <c r="M39" s="248">
        <v>3171</v>
      </c>
      <c r="N39" s="249">
        <v>100</v>
      </c>
      <c r="O39" s="156">
        <v>2</v>
      </c>
      <c r="P39" s="250">
        <v>616</v>
      </c>
      <c r="Q39" s="156">
        <v>1</v>
      </c>
      <c r="R39" s="157">
        <v>6</v>
      </c>
      <c r="S39" s="251">
        <v>98</v>
      </c>
      <c r="T39" s="158">
        <v>1</v>
      </c>
      <c r="U39" s="252">
        <v>95</v>
      </c>
      <c r="V39" s="158">
        <v>1</v>
      </c>
      <c r="W39" s="253">
        <v>90363</v>
      </c>
      <c r="X39" s="158">
        <v>1</v>
      </c>
      <c r="Y39" s="254">
        <v>29556</v>
      </c>
      <c r="Z39" s="158">
        <v>1</v>
      </c>
      <c r="AA39" s="226">
        <v>100</v>
      </c>
      <c r="AB39" s="158">
        <v>2</v>
      </c>
      <c r="AC39" s="159">
        <v>6</v>
      </c>
      <c r="AD39" s="255">
        <v>58798</v>
      </c>
      <c r="AE39" s="160">
        <v>19</v>
      </c>
      <c r="AF39" s="161">
        <v>2</v>
      </c>
      <c r="AG39" s="256">
        <v>50981</v>
      </c>
      <c r="AH39" s="162">
        <v>24</v>
      </c>
      <c r="AI39" s="161">
        <v>2</v>
      </c>
      <c r="AJ39" s="257">
        <v>4922</v>
      </c>
      <c r="AK39" s="215">
        <v>48</v>
      </c>
      <c r="AL39" s="161">
        <v>1</v>
      </c>
      <c r="AM39" s="163">
        <v>5</v>
      </c>
      <c r="AN39" s="258">
        <v>1</v>
      </c>
      <c r="AO39" s="259">
        <v>0</v>
      </c>
      <c r="AP39" s="259">
        <v>1</v>
      </c>
      <c r="AQ39" s="227">
        <v>0</v>
      </c>
      <c r="AR39" s="227">
        <v>1</v>
      </c>
      <c r="AS39" s="227">
        <v>1</v>
      </c>
      <c r="AT39" s="227">
        <v>2</v>
      </c>
      <c r="AU39" s="201">
        <v>6</v>
      </c>
      <c r="AV39" s="228"/>
      <c r="AW39" s="236">
        <v>2</v>
      </c>
      <c r="AX39" s="164">
        <v>25</v>
      </c>
      <c r="AY39" s="165">
        <v>0.83</v>
      </c>
      <c r="AZ39" s="204" t="s">
        <v>90</v>
      </c>
      <c r="BA39" s="307" t="s">
        <v>201</v>
      </c>
    </row>
    <row r="40" spans="1:54" s="166" customFormat="1" ht="15" customHeight="1" x14ac:dyDescent="0.25">
      <c r="A40" s="184">
        <v>36</v>
      </c>
      <c r="B40" s="135" t="s">
        <v>248</v>
      </c>
      <c r="C40" s="224" t="s">
        <v>320</v>
      </c>
      <c r="D40" s="304">
        <v>56</v>
      </c>
      <c r="E40" s="245">
        <v>55</v>
      </c>
      <c r="F40" s="156">
        <v>1</v>
      </c>
      <c r="G40" s="304">
        <v>1185</v>
      </c>
      <c r="H40" s="246">
        <v>1183</v>
      </c>
      <c r="I40" s="156">
        <v>1</v>
      </c>
      <c r="J40" s="304">
        <v>40</v>
      </c>
      <c r="K40" s="247">
        <v>40</v>
      </c>
      <c r="L40" s="156">
        <v>1</v>
      </c>
      <c r="M40" s="248">
        <v>1610</v>
      </c>
      <c r="N40" s="249">
        <v>98</v>
      </c>
      <c r="O40" s="156">
        <v>2</v>
      </c>
      <c r="P40" s="250">
        <v>1418</v>
      </c>
      <c r="Q40" s="156">
        <v>1</v>
      </c>
      <c r="R40" s="157">
        <v>6</v>
      </c>
      <c r="S40" s="251">
        <v>99</v>
      </c>
      <c r="T40" s="158">
        <v>2</v>
      </c>
      <c r="U40" s="252">
        <v>98</v>
      </c>
      <c r="V40" s="158">
        <v>1</v>
      </c>
      <c r="W40" s="253">
        <v>51547</v>
      </c>
      <c r="X40" s="158">
        <v>1</v>
      </c>
      <c r="Y40" s="254">
        <v>22117</v>
      </c>
      <c r="Z40" s="158">
        <v>1</v>
      </c>
      <c r="AA40" s="226">
        <v>100</v>
      </c>
      <c r="AB40" s="158">
        <v>2</v>
      </c>
      <c r="AC40" s="159">
        <v>7</v>
      </c>
      <c r="AD40" s="255">
        <v>25706</v>
      </c>
      <c r="AE40" s="160">
        <v>16</v>
      </c>
      <c r="AF40" s="161">
        <v>2</v>
      </c>
      <c r="AG40" s="256">
        <v>68851</v>
      </c>
      <c r="AH40" s="162">
        <v>58</v>
      </c>
      <c r="AI40" s="161">
        <v>2</v>
      </c>
      <c r="AJ40" s="257">
        <v>2462</v>
      </c>
      <c r="AK40" s="215">
        <v>45</v>
      </c>
      <c r="AL40" s="161">
        <v>1</v>
      </c>
      <c r="AM40" s="163">
        <v>5</v>
      </c>
      <c r="AN40" s="258">
        <v>1</v>
      </c>
      <c r="AO40" s="259">
        <v>1</v>
      </c>
      <c r="AP40" s="259">
        <v>1</v>
      </c>
      <c r="AQ40" s="227">
        <v>0</v>
      </c>
      <c r="AR40" s="227">
        <v>0</v>
      </c>
      <c r="AS40" s="227">
        <v>1</v>
      </c>
      <c r="AT40" s="227">
        <v>1</v>
      </c>
      <c r="AU40" s="201">
        <v>5</v>
      </c>
      <c r="AV40" s="228"/>
      <c r="AW40" s="236">
        <v>2</v>
      </c>
      <c r="AX40" s="164">
        <v>25</v>
      </c>
      <c r="AY40" s="165">
        <v>0.83</v>
      </c>
      <c r="AZ40" s="135" t="s">
        <v>248</v>
      </c>
      <c r="BA40" s="307" t="s">
        <v>202</v>
      </c>
    </row>
    <row r="41" spans="1:54" s="166" customFormat="1" ht="16.5" customHeight="1" x14ac:dyDescent="0.25">
      <c r="A41" s="184">
        <v>37</v>
      </c>
      <c r="B41" s="233" t="s">
        <v>328</v>
      </c>
      <c r="C41" s="223" t="s">
        <v>321</v>
      </c>
      <c r="D41" s="304">
        <v>145</v>
      </c>
      <c r="E41" s="245">
        <v>160</v>
      </c>
      <c r="F41" s="156">
        <v>1</v>
      </c>
      <c r="G41" s="304">
        <v>4172</v>
      </c>
      <c r="H41" s="246">
        <v>4174</v>
      </c>
      <c r="I41" s="156">
        <v>1</v>
      </c>
      <c r="J41" s="304">
        <v>124</v>
      </c>
      <c r="K41" s="247">
        <v>124</v>
      </c>
      <c r="L41" s="156">
        <v>1</v>
      </c>
      <c r="M41" s="248">
        <v>5319</v>
      </c>
      <c r="N41" s="249">
        <v>99</v>
      </c>
      <c r="O41" s="156">
        <v>2</v>
      </c>
      <c r="P41" s="250">
        <v>2926</v>
      </c>
      <c r="Q41" s="156">
        <v>1</v>
      </c>
      <c r="R41" s="157">
        <v>6</v>
      </c>
      <c r="S41" s="251">
        <v>99</v>
      </c>
      <c r="T41" s="158">
        <v>2</v>
      </c>
      <c r="U41" s="252">
        <v>98</v>
      </c>
      <c r="V41" s="158">
        <v>1</v>
      </c>
      <c r="W41" s="253">
        <v>178017</v>
      </c>
      <c r="X41" s="158">
        <v>1</v>
      </c>
      <c r="Y41" s="254">
        <v>88888</v>
      </c>
      <c r="Z41" s="158">
        <v>1</v>
      </c>
      <c r="AA41" s="226">
        <v>100</v>
      </c>
      <c r="AB41" s="158">
        <v>2</v>
      </c>
      <c r="AC41" s="159">
        <v>7</v>
      </c>
      <c r="AD41" s="255">
        <v>122110</v>
      </c>
      <c r="AE41" s="160">
        <v>23</v>
      </c>
      <c r="AF41" s="161">
        <v>2</v>
      </c>
      <c r="AG41" s="256">
        <v>255492</v>
      </c>
      <c r="AH41" s="162">
        <v>61</v>
      </c>
      <c r="AI41" s="161">
        <v>2</v>
      </c>
      <c r="AJ41" s="257">
        <v>9312</v>
      </c>
      <c r="AK41" s="215">
        <v>58</v>
      </c>
      <c r="AL41" s="161">
        <v>1</v>
      </c>
      <c r="AM41" s="163">
        <v>5</v>
      </c>
      <c r="AN41" s="258">
        <v>0</v>
      </c>
      <c r="AO41" s="259">
        <v>0</v>
      </c>
      <c r="AP41" s="259">
        <v>1</v>
      </c>
      <c r="AQ41" s="227">
        <v>0</v>
      </c>
      <c r="AR41" s="227">
        <v>1</v>
      </c>
      <c r="AS41" s="227">
        <v>1</v>
      </c>
      <c r="AT41" s="227">
        <v>2</v>
      </c>
      <c r="AU41" s="201">
        <v>5</v>
      </c>
      <c r="AV41" s="228"/>
      <c r="AW41" s="236">
        <v>2</v>
      </c>
      <c r="AX41" s="164">
        <v>25</v>
      </c>
      <c r="AY41" s="165">
        <v>0.83</v>
      </c>
      <c r="AZ41" s="233" t="s">
        <v>328</v>
      </c>
      <c r="BA41" s="307" t="s">
        <v>243</v>
      </c>
      <c r="BB41" s="167"/>
    </row>
    <row r="42" spans="1:54" s="166" customFormat="1" ht="16.5" customHeight="1" x14ac:dyDescent="0.25">
      <c r="A42" s="184">
        <v>38</v>
      </c>
      <c r="B42" s="242" t="s">
        <v>368</v>
      </c>
      <c r="C42" s="224" t="s">
        <v>321</v>
      </c>
      <c r="D42" s="304">
        <v>96</v>
      </c>
      <c r="E42" s="245">
        <v>116</v>
      </c>
      <c r="F42" s="156">
        <v>1</v>
      </c>
      <c r="G42" s="304">
        <v>1876</v>
      </c>
      <c r="H42" s="246">
        <v>1855</v>
      </c>
      <c r="I42" s="156">
        <v>1</v>
      </c>
      <c r="J42" s="304">
        <v>65</v>
      </c>
      <c r="K42" s="247">
        <v>65</v>
      </c>
      <c r="L42" s="156">
        <v>1</v>
      </c>
      <c r="M42" s="248">
        <v>2086</v>
      </c>
      <c r="N42" s="249">
        <v>100</v>
      </c>
      <c r="O42" s="156">
        <v>2</v>
      </c>
      <c r="P42" s="250">
        <v>1012</v>
      </c>
      <c r="Q42" s="156">
        <v>1</v>
      </c>
      <c r="R42" s="157">
        <v>6</v>
      </c>
      <c r="S42" s="251">
        <v>98</v>
      </c>
      <c r="T42" s="158">
        <v>1</v>
      </c>
      <c r="U42" s="252">
        <v>97</v>
      </c>
      <c r="V42" s="158">
        <v>1</v>
      </c>
      <c r="W42" s="253">
        <v>85346</v>
      </c>
      <c r="X42" s="158">
        <v>1</v>
      </c>
      <c r="Y42" s="254">
        <v>39433</v>
      </c>
      <c r="Z42" s="158">
        <v>1</v>
      </c>
      <c r="AA42" s="226">
        <v>100</v>
      </c>
      <c r="AB42" s="158">
        <v>2</v>
      </c>
      <c r="AC42" s="159">
        <v>6</v>
      </c>
      <c r="AD42" s="255">
        <v>35636</v>
      </c>
      <c r="AE42" s="160">
        <v>17</v>
      </c>
      <c r="AF42" s="161">
        <v>2</v>
      </c>
      <c r="AG42" s="256">
        <v>89460</v>
      </c>
      <c r="AH42" s="162">
        <v>48</v>
      </c>
      <c r="AI42" s="161">
        <v>2</v>
      </c>
      <c r="AJ42" s="257">
        <v>6401</v>
      </c>
      <c r="AK42" s="215">
        <v>55</v>
      </c>
      <c r="AL42" s="161">
        <v>1</v>
      </c>
      <c r="AM42" s="163">
        <v>5</v>
      </c>
      <c r="AN42" s="258">
        <v>2</v>
      </c>
      <c r="AO42" s="259">
        <v>0</v>
      </c>
      <c r="AP42" s="259">
        <v>1</v>
      </c>
      <c r="AQ42" s="227">
        <v>0</v>
      </c>
      <c r="AR42" s="227">
        <v>0</v>
      </c>
      <c r="AS42" s="227">
        <v>1</v>
      </c>
      <c r="AT42" s="227">
        <v>2</v>
      </c>
      <c r="AU42" s="201">
        <v>6</v>
      </c>
      <c r="AV42" s="228"/>
      <c r="AW42" s="236">
        <v>2</v>
      </c>
      <c r="AX42" s="164">
        <v>25</v>
      </c>
      <c r="AY42" s="165">
        <v>0.83</v>
      </c>
      <c r="AZ42" s="136"/>
      <c r="BA42" s="310" t="s">
        <v>370</v>
      </c>
      <c r="BB42" s="173"/>
    </row>
    <row r="43" spans="1:54" s="167" customFormat="1" ht="15" customHeight="1" x14ac:dyDescent="0.25">
      <c r="A43" s="184">
        <v>39</v>
      </c>
      <c r="B43" s="242" t="s">
        <v>374</v>
      </c>
      <c r="C43" s="224" t="s">
        <v>320</v>
      </c>
      <c r="D43" s="304">
        <v>152</v>
      </c>
      <c r="E43" s="245">
        <v>161</v>
      </c>
      <c r="F43" s="156">
        <v>1</v>
      </c>
      <c r="G43" s="304">
        <v>4218</v>
      </c>
      <c r="H43" s="246">
        <v>4236</v>
      </c>
      <c r="I43" s="156">
        <v>1</v>
      </c>
      <c r="J43" s="304">
        <v>118</v>
      </c>
      <c r="K43" s="247">
        <v>118</v>
      </c>
      <c r="L43" s="156">
        <v>1</v>
      </c>
      <c r="M43" s="248">
        <v>6163</v>
      </c>
      <c r="N43" s="249">
        <v>100</v>
      </c>
      <c r="O43" s="156">
        <v>2</v>
      </c>
      <c r="P43" s="250">
        <v>1618</v>
      </c>
      <c r="Q43" s="156">
        <v>1</v>
      </c>
      <c r="R43" s="157">
        <v>6</v>
      </c>
      <c r="S43" s="251">
        <v>98</v>
      </c>
      <c r="T43" s="158">
        <v>1</v>
      </c>
      <c r="U43" s="252">
        <v>97</v>
      </c>
      <c r="V43" s="158">
        <v>1</v>
      </c>
      <c r="W43" s="253">
        <v>165633</v>
      </c>
      <c r="X43" s="158">
        <v>1</v>
      </c>
      <c r="Y43" s="254">
        <v>81163</v>
      </c>
      <c r="Z43" s="158">
        <v>1</v>
      </c>
      <c r="AA43" s="226">
        <v>100</v>
      </c>
      <c r="AB43" s="158">
        <v>2</v>
      </c>
      <c r="AC43" s="159">
        <v>6</v>
      </c>
      <c r="AD43" s="255">
        <v>199897</v>
      </c>
      <c r="AE43" s="160">
        <v>32</v>
      </c>
      <c r="AF43" s="161">
        <v>2</v>
      </c>
      <c r="AG43" s="256">
        <v>161930</v>
      </c>
      <c r="AH43" s="162">
        <v>38</v>
      </c>
      <c r="AI43" s="161">
        <v>2</v>
      </c>
      <c r="AJ43" s="257">
        <v>9906</v>
      </c>
      <c r="AK43" s="215">
        <v>62</v>
      </c>
      <c r="AL43" s="161">
        <v>1</v>
      </c>
      <c r="AM43" s="163">
        <v>5</v>
      </c>
      <c r="AN43" s="258">
        <v>2</v>
      </c>
      <c r="AO43" s="259">
        <v>0</v>
      </c>
      <c r="AP43" s="259">
        <v>1</v>
      </c>
      <c r="AQ43" s="227">
        <v>0</v>
      </c>
      <c r="AR43" s="227">
        <v>0</v>
      </c>
      <c r="AS43" s="227">
        <v>1</v>
      </c>
      <c r="AT43" s="227">
        <v>2</v>
      </c>
      <c r="AU43" s="201">
        <v>6</v>
      </c>
      <c r="AV43" s="228"/>
      <c r="AW43" s="236">
        <v>2</v>
      </c>
      <c r="AX43" s="164">
        <v>25</v>
      </c>
      <c r="AY43" s="165">
        <v>0.83</v>
      </c>
      <c r="AZ43" s="204" t="s">
        <v>300</v>
      </c>
      <c r="BA43" s="310" t="s">
        <v>371</v>
      </c>
      <c r="BB43" s="166"/>
    </row>
    <row r="44" spans="1:54" s="167" customFormat="1" ht="15" customHeight="1" x14ac:dyDescent="0.25">
      <c r="A44" s="184">
        <v>40</v>
      </c>
      <c r="B44" s="135" t="s">
        <v>286</v>
      </c>
      <c r="C44" s="224" t="s">
        <v>320</v>
      </c>
      <c r="D44" s="304">
        <v>78</v>
      </c>
      <c r="E44" s="245">
        <v>77</v>
      </c>
      <c r="F44" s="156">
        <v>1</v>
      </c>
      <c r="G44" s="304">
        <v>1591</v>
      </c>
      <c r="H44" s="246">
        <v>1587</v>
      </c>
      <c r="I44" s="156">
        <v>1</v>
      </c>
      <c r="J44" s="304">
        <v>50</v>
      </c>
      <c r="K44" s="247">
        <v>50</v>
      </c>
      <c r="L44" s="156">
        <v>1</v>
      </c>
      <c r="M44" s="248">
        <v>2387</v>
      </c>
      <c r="N44" s="249">
        <v>99</v>
      </c>
      <c r="O44" s="156">
        <v>2</v>
      </c>
      <c r="P44" s="250">
        <v>1421</v>
      </c>
      <c r="Q44" s="156">
        <v>1</v>
      </c>
      <c r="R44" s="157">
        <v>6</v>
      </c>
      <c r="S44" s="251">
        <v>99</v>
      </c>
      <c r="T44" s="158">
        <v>2</v>
      </c>
      <c r="U44" s="252">
        <v>98</v>
      </c>
      <c r="V44" s="158">
        <v>1</v>
      </c>
      <c r="W44" s="253">
        <v>63639</v>
      </c>
      <c r="X44" s="158">
        <v>1</v>
      </c>
      <c r="Y44" s="254">
        <v>25707</v>
      </c>
      <c r="Z44" s="158">
        <v>1</v>
      </c>
      <c r="AA44" s="226">
        <v>100</v>
      </c>
      <c r="AB44" s="158">
        <v>2</v>
      </c>
      <c r="AC44" s="159">
        <v>7</v>
      </c>
      <c r="AD44" s="255">
        <v>126410</v>
      </c>
      <c r="AE44" s="160">
        <v>53</v>
      </c>
      <c r="AF44" s="161">
        <v>2</v>
      </c>
      <c r="AG44" s="256">
        <v>146760</v>
      </c>
      <c r="AH44" s="162">
        <v>92</v>
      </c>
      <c r="AI44" s="161">
        <v>2</v>
      </c>
      <c r="AJ44" s="257">
        <v>3391</v>
      </c>
      <c r="AK44" s="215">
        <v>44</v>
      </c>
      <c r="AL44" s="161">
        <v>1</v>
      </c>
      <c r="AM44" s="163">
        <v>5</v>
      </c>
      <c r="AN44" s="258">
        <v>1</v>
      </c>
      <c r="AO44" s="259">
        <v>1</v>
      </c>
      <c r="AP44" s="259">
        <v>1</v>
      </c>
      <c r="AQ44" s="227">
        <v>1</v>
      </c>
      <c r="AR44" s="227">
        <v>0</v>
      </c>
      <c r="AS44" s="227">
        <v>1</v>
      </c>
      <c r="AT44" s="227">
        <v>0</v>
      </c>
      <c r="AU44" s="201">
        <v>5</v>
      </c>
      <c r="AV44" s="228">
        <v>1</v>
      </c>
      <c r="AW44" s="236">
        <v>1</v>
      </c>
      <c r="AX44" s="164">
        <v>24</v>
      </c>
      <c r="AY44" s="165">
        <v>0.8</v>
      </c>
      <c r="AZ44" s="135" t="s">
        <v>286</v>
      </c>
      <c r="BA44" s="307" t="s">
        <v>132</v>
      </c>
      <c r="BB44" s="166"/>
    </row>
    <row r="45" spans="1:54" s="166" customFormat="1" ht="16.5" customHeight="1" x14ac:dyDescent="0.25">
      <c r="A45" s="184">
        <v>41</v>
      </c>
      <c r="B45" s="210" t="s">
        <v>267</v>
      </c>
      <c r="C45" s="223" t="s">
        <v>322</v>
      </c>
      <c r="D45" s="304">
        <v>46</v>
      </c>
      <c r="E45" s="245">
        <v>57</v>
      </c>
      <c r="F45" s="156">
        <v>1</v>
      </c>
      <c r="G45" s="304">
        <v>1375</v>
      </c>
      <c r="H45" s="246">
        <v>1366</v>
      </c>
      <c r="I45" s="156">
        <v>1</v>
      </c>
      <c r="J45" s="304">
        <v>43</v>
      </c>
      <c r="K45" s="247">
        <v>43</v>
      </c>
      <c r="L45" s="156">
        <v>1</v>
      </c>
      <c r="M45" s="248">
        <v>1571</v>
      </c>
      <c r="N45" s="249">
        <v>100</v>
      </c>
      <c r="O45" s="156">
        <v>2</v>
      </c>
      <c r="P45" s="250">
        <v>2510</v>
      </c>
      <c r="Q45" s="156">
        <v>1</v>
      </c>
      <c r="R45" s="157">
        <v>6</v>
      </c>
      <c r="S45" s="251">
        <v>98</v>
      </c>
      <c r="T45" s="158">
        <v>1</v>
      </c>
      <c r="U45" s="252">
        <v>96</v>
      </c>
      <c r="V45" s="158">
        <v>1</v>
      </c>
      <c r="W45" s="253">
        <v>59071</v>
      </c>
      <c r="X45" s="158">
        <v>1</v>
      </c>
      <c r="Y45" s="254">
        <v>25110</v>
      </c>
      <c r="Z45" s="158">
        <v>1</v>
      </c>
      <c r="AA45" s="226">
        <v>100</v>
      </c>
      <c r="AB45" s="158">
        <v>2</v>
      </c>
      <c r="AC45" s="159">
        <v>6</v>
      </c>
      <c r="AD45" s="255">
        <v>39939</v>
      </c>
      <c r="AE45" s="160">
        <v>25</v>
      </c>
      <c r="AF45" s="161">
        <v>2</v>
      </c>
      <c r="AG45" s="256">
        <v>46214</v>
      </c>
      <c r="AH45" s="162">
        <v>34</v>
      </c>
      <c r="AI45" s="161">
        <v>2</v>
      </c>
      <c r="AJ45" s="257">
        <v>3031</v>
      </c>
      <c r="AK45" s="215">
        <v>53</v>
      </c>
      <c r="AL45" s="161">
        <v>1</v>
      </c>
      <c r="AM45" s="163">
        <v>5</v>
      </c>
      <c r="AN45" s="258">
        <v>1</v>
      </c>
      <c r="AO45" s="259">
        <v>0</v>
      </c>
      <c r="AP45" s="259">
        <v>1</v>
      </c>
      <c r="AQ45" s="227">
        <v>0</v>
      </c>
      <c r="AR45" s="227">
        <v>1</v>
      </c>
      <c r="AS45" s="227">
        <v>1</v>
      </c>
      <c r="AT45" s="227">
        <v>1</v>
      </c>
      <c r="AU45" s="201">
        <v>5</v>
      </c>
      <c r="AV45" s="228"/>
      <c r="AW45" s="236">
        <v>2</v>
      </c>
      <c r="AX45" s="164">
        <v>24</v>
      </c>
      <c r="AY45" s="165">
        <v>0.8</v>
      </c>
      <c r="AZ45" s="210" t="s">
        <v>267</v>
      </c>
      <c r="BA45" s="307" t="s">
        <v>146</v>
      </c>
    </row>
    <row r="46" spans="1:54" s="167" customFormat="1" ht="15" customHeight="1" x14ac:dyDescent="0.25">
      <c r="A46" s="184">
        <v>42</v>
      </c>
      <c r="B46" s="213" t="s">
        <v>277</v>
      </c>
      <c r="C46" s="223" t="s">
        <v>322</v>
      </c>
      <c r="D46" s="304">
        <v>49</v>
      </c>
      <c r="E46" s="245">
        <v>48</v>
      </c>
      <c r="F46" s="156">
        <v>1</v>
      </c>
      <c r="G46" s="304">
        <v>839</v>
      </c>
      <c r="H46" s="246">
        <v>841</v>
      </c>
      <c r="I46" s="156">
        <v>1</v>
      </c>
      <c r="J46" s="304">
        <v>31</v>
      </c>
      <c r="K46" s="247">
        <v>31</v>
      </c>
      <c r="L46" s="156">
        <v>1</v>
      </c>
      <c r="M46" s="248">
        <v>1152</v>
      </c>
      <c r="N46" s="249">
        <v>100</v>
      </c>
      <c r="O46" s="156">
        <v>2</v>
      </c>
      <c r="P46" s="250">
        <v>739</v>
      </c>
      <c r="Q46" s="156">
        <v>1</v>
      </c>
      <c r="R46" s="157">
        <v>6</v>
      </c>
      <c r="S46" s="251">
        <v>98</v>
      </c>
      <c r="T46" s="158">
        <v>1</v>
      </c>
      <c r="U46" s="252">
        <v>97</v>
      </c>
      <c r="V46" s="158">
        <v>1</v>
      </c>
      <c r="W46" s="253">
        <v>32962</v>
      </c>
      <c r="X46" s="158">
        <v>1</v>
      </c>
      <c r="Y46" s="254">
        <v>14891</v>
      </c>
      <c r="Z46" s="158">
        <v>1</v>
      </c>
      <c r="AA46" s="226">
        <v>99</v>
      </c>
      <c r="AB46" s="158">
        <v>2</v>
      </c>
      <c r="AC46" s="159">
        <v>6</v>
      </c>
      <c r="AD46" s="255">
        <v>17051</v>
      </c>
      <c r="AE46" s="160">
        <v>15</v>
      </c>
      <c r="AF46" s="161">
        <v>2</v>
      </c>
      <c r="AG46" s="256">
        <v>62117</v>
      </c>
      <c r="AH46" s="162">
        <v>74</v>
      </c>
      <c r="AI46" s="161">
        <v>2</v>
      </c>
      <c r="AJ46" s="257">
        <v>1288</v>
      </c>
      <c r="AK46" s="215">
        <v>27</v>
      </c>
      <c r="AL46" s="161">
        <v>1</v>
      </c>
      <c r="AM46" s="163">
        <v>5</v>
      </c>
      <c r="AN46" s="258">
        <v>1</v>
      </c>
      <c r="AO46" s="259">
        <v>0</v>
      </c>
      <c r="AP46" s="259">
        <v>1</v>
      </c>
      <c r="AQ46" s="227">
        <v>0</v>
      </c>
      <c r="AR46" s="227">
        <v>1</v>
      </c>
      <c r="AS46" s="227">
        <v>1</v>
      </c>
      <c r="AT46" s="227">
        <v>1</v>
      </c>
      <c r="AU46" s="201">
        <v>5</v>
      </c>
      <c r="AV46" s="228"/>
      <c r="AW46" s="236">
        <v>2</v>
      </c>
      <c r="AX46" s="164">
        <v>24</v>
      </c>
      <c r="AY46" s="165">
        <v>0.8</v>
      </c>
      <c r="AZ46" s="213" t="s">
        <v>277</v>
      </c>
      <c r="BA46" s="308" t="s">
        <v>148</v>
      </c>
    </row>
    <row r="47" spans="1:54" s="167" customFormat="1" ht="15" customHeight="1" x14ac:dyDescent="0.25">
      <c r="A47" s="184">
        <v>43</v>
      </c>
      <c r="B47" s="135" t="s">
        <v>268</v>
      </c>
      <c r="C47" s="223" t="s">
        <v>319</v>
      </c>
      <c r="D47" s="304">
        <v>26</v>
      </c>
      <c r="E47" s="245">
        <v>31</v>
      </c>
      <c r="F47" s="156">
        <v>1</v>
      </c>
      <c r="G47" s="304">
        <v>529</v>
      </c>
      <c r="H47" s="246">
        <v>537</v>
      </c>
      <c r="I47" s="156">
        <v>1</v>
      </c>
      <c r="J47" s="304">
        <v>22</v>
      </c>
      <c r="K47" s="247">
        <v>22</v>
      </c>
      <c r="L47" s="156">
        <v>1</v>
      </c>
      <c r="M47" s="248">
        <v>453</v>
      </c>
      <c r="N47" s="249">
        <v>100</v>
      </c>
      <c r="O47" s="156">
        <v>2</v>
      </c>
      <c r="P47" s="250">
        <v>708</v>
      </c>
      <c r="Q47" s="156">
        <v>1</v>
      </c>
      <c r="R47" s="157">
        <v>6</v>
      </c>
      <c r="S47" s="251">
        <v>90</v>
      </c>
      <c r="T47" s="158">
        <v>0</v>
      </c>
      <c r="U47" s="252">
        <v>84</v>
      </c>
      <c r="V47" s="158">
        <v>0</v>
      </c>
      <c r="W47" s="253">
        <v>17661</v>
      </c>
      <c r="X47" s="158">
        <v>1</v>
      </c>
      <c r="Y47" s="254">
        <v>12919</v>
      </c>
      <c r="Z47" s="158">
        <v>1</v>
      </c>
      <c r="AA47" s="226">
        <v>100</v>
      </c>
      <c r="AB47" s="158">
        <v>2</v>
      </c>
      <c r="AC47" s="159">
        <v>4</v>
      </c>
      <c r="AD47" s="255">
        <v>5359</v>
      </c>
      <c r="AE47" s="160">
        <v>12</v>
      </c>
      <c r="AF47" s="161">
        <v>2</v>
      </c>
      <c r="AG47" s="256">
        <v>9922</v>
      </c>
      <c r="AH47" s="162">
        <v>18</v>
      </c>
      <c r="AI47" s="161">
        <v>2</v>
      </c>
      <c r="AJ47" s="257">
        <v>2095</v>
      </c>
      <c r="AK47" s="215">
        <v>68</v>
      </c>
      <c r="AL47" s="161">
        <v>1</v>
      </c>
      <c r="AM47" s="163">
        <v>5</v>
      </c>
      <c r="AN47" s="258">
        <v>1</v>
      </c>
      <c r="AO47" s="259">
        <v>1</v>
      </c>
      <c r="AP47" s="259">
        <v>1</v>
      </c>
      <c r="AQ47" s="227">
        <v>1</v>
      </c>
      <c r="AR47" s="227">
        <v>1</v>
      </c>
      <c r="AS47" s="227">
        <v>1</v>
      </c>
      <c r="AT47" s="227">
        <v>1</v>
      </c>
      <c r="AU47" s="201">
        <v>7</v>
      </c>
      <c r="AV47" s="228"/>
      <c r="AW47" s="236">
        <v>2</v>
      </c>
      <c r="AX47" s="164">
        <v>24</v>
      </c>
      <c r="AY47" s="165">
        <v>0.8</v>
      </c>
      <c r="AZ47" s="135" t="s">
        <v>268</v>
      </c>
      <c r="BA47" s="308" t="s">
        <v>158</v>
      </c>
      <c r="BB47" s="166"/>
    </row>
    <row r="48" spans="1:54" s="167" customFormat="1" ht="15" customHeight="1" x14ac:dyDescent="0.25">
      <c r="A48" s="184">
        <v>44</v>
      </c>
      <c r="B48" s="213" t="s">
        <v>305</v>
      </c>
      <c r="C48" s="223" t="s">
        <v>322</v>
      </c>
      <c r="D48" s="304">
        <v>36</v>
      </c>
      <c r="E48" s="245">
        <v>39</v>
      </c>
      <c r="F48" s="156">
        <v>1</v>
      </c>
      <c r="G48" s="304">
        <v>765</v>
      </c>
      <c r="H48" s="246">
        <v>763</v>
      </c>
      <c r="I48" s="156">
        <v>1</v>
      </c>
      <c r="J48" s="304">
        <v>32</v>
      </c>
      <c r="K48" s="247">
        <v>32</v>
      </c>
      <c r="L48" s="156">
        <v>1</v>
      </c>
      <c r="M48" s="248">
        <v>1118</v>
      </c>
      <c r="N48" s="249">
        <v>100</v>
      </c>
      <c r="O48" s="156">
        <v>2</v>
      </c>
      <c r="P48" s="250">
        <v>595</v>
      </c>
      <c r="Q48" s="156">
        <v>1</v>
      </c>
      <c r="R48" s="157">
        <v>6</v>
      </c>
      <c r="S48" s="251">
        <v>97</v>
      </c>
      <c r="T48" s="158">
        <v>1</v>
      </c>
      <c r="U48" s="252">
        <v>95</v>
      </c>
      <c r="V48" s="158">
        <v>1</v>
      </c>
      <c r="W48" s="253">
        <v>26088</v>
      </c>
      <c r="X48" s="158">
        <v>1</v>
      </c>
      <c r="Y48" s="254">
        <v>12050</v>
      </c>
      <c r="Z48" s="158">
        <v>1</v>
      </c>
      <c r="AA48" s="226">
        <v>100</v>
      </c>
      <c r="AB48" s="158">
        <v>2</v>
      </c>
      <c r="AC48" s="159">
        <v>6</v>
      </c>
      <c r="AD48" s="255">
        <v>10621</v>
      </c>
      <c r="AE48" s="160">
        <v>10</v>
      </c>
      <c r="AF48" s="161">
        <v>2</v>
      </c>
      <c r="AG48" s="256">
        <v>23204</v>
      </c>
      <c r="AH48" s="162">
        <v>30</v>
      </c>
      <c r="AI48" s="161">
        <v>2</v>
      </c>
      <c r="AJ48" s="257">
        <v>1166</v>
      </c>
      <c r="AK48" s="215">
        <v>30</v>
      </c>
      <c r="AL48" s="161">
        <v>1</v>
      </c>
      <c r="AM48" s="163">
        <v>5</v>
      </c>
      <c r="AN48" s="258">
        <v>1</v>
      </c>
      <c r="AO48" s="259">
        <v>1</v>
      </c>
      <c r="AP48" s="259">
        <v>1</v>
      </c>
      <c r="AQ48" s="227">
        <v>0</v>
      </c>
      <c r="AR48" s="227">
        <v>1</v>
      </c>
      <c r="AS48" s="227">
        <v>1</v>
      </c>
      <c r="AT48" s="227">
        <v>0</v>
      </c>
      <c r="AU48" s="201">
        <v>5</v>
      </c>
      <c r="AV48" s="228"/>
      <c r="AW48" s="236">
        <v>2</v>
      </c>
      <c r="AX48" s="164">
        <v>24</v>
      </c>
      <c r="AY48" s="165">
        <v>0.8</v>
      </c>
      <c r="AZ48" s="213" t="s">
        <v>305</v>
      </c>
      <c r="BA48" s="307" t="s">
        <v>159</v>
      </c>
      <c r="BB48" s="166"/>
    </row>
    <row r="49" spans="1:54" s="167" customFormat="1" ht="16.5" customHeight="1" x14ac:dyDescent="0.25">
      <c r="A49" s="184">
        <v>45</v>
      </c>
      <c r="B49" s="135" t="s">
        <v>279</v>
      </c>
      <c r="C49" s="223" t="s">
        <v>319</v>
      </c>
      <c r="D49" s="304">
        <v>54</v>
      </c>
      <c r="E49" s="245">
        <v>59</v>
      </c>
      <c r="F49" s="156">
        <v>1</v>
      </c>
      <c r="G49" s="304">
        <v>1241</v>
      </c>
      <c r="H49" s="246">
        <v>1235</v>
      </c>
      <c r="I49" s="156">
        <v>1</v>
      </c>
      <c r="J49" s="304">
        <v>41</v>
      </c>
      <c r="K49" s="247">
        <v>41</v>
      </c>
      <c r="L49" s="156">
        <v>1</v>
      </c>
      <c r="M49" s="248">
        <v>1727</v>
      </c>
      <c r="N49" s="249">
        <v>99</v>
      </c>
      <c r="O49" s="156">
        <v>2</v>
      </c>
      <c r="P49" s="250">
        <v>728</v>
      </c>
      <c r="Q49" s="156">
        <v>1</v>
      </c>
      <c r="R49" s="157">
        <v>6</v>
      </c>
      <c r="S49" s="251">
        <v>99</v>
      </c>
      <c r="T49" s="158">
        <v>2</v>
      </c>
      <c r="U49" s="252">
        <v>95</v>
      </c>
      <c r="V49" s="158">
        <v>1</v>
      </c>
      <c r="W49" s="253">
        <v>48718</v>
      </c>
      <c r="X49" s="158">
        <v>1</v>
      </c>
      <c r="Y49" s="254">
        <v>18074</v>
      </c>
      <c r="Z49" s="158">
        <v>1</v>
      </c>
      <c r="AA49" s="226">
        <v>100</v>
      </c>
      <c r="AB49" s="158">
        <v>2</v>
      </c>
      <c r="AC49" s="159">
        <v>7</v>
      </c>
      <c r="AD49" s="255">
        <v>28725</v>
      </c>
      <c r="AE49" s="160">
        <v>17</v>
      </c>
      <c r="AF49" s="161">
        <v>2</v>
      </c>
      <c r="AG49" s="256">
        <v>55888</v>
      </c>
      <c r="AH49" s="162">
        <v>45</v>
      </c>
      <c r="AI49" s="161">
        <v>2</v>
      </c>
      <c r="AJ49" s="257">
        <v>2618</v>
      </c>
      <c r="AK49" s="215">
        <v>44</v>
      </c>
      <c r="AL49" s="161">
        <v>1</v>
      </c>
      <c r="AM49" s="163">
        <v>5</v>
      </c>
      <c r="AN49" s="258">
        <v>1</v>
      </c>
      <c r="AO49" s="259">
        <v>0</v>
      </c>
      <c r="AP49" s="259">
        <v>1</v>
      </c>
      <c r="AQ49" s="227">
        <v>0</v>
      </c>
      <c r="AR49" s="227">
        <v>1</v>
      </c>
      <c r="AS49" s="227">
        <v>1</v>
      </c>
      <c r="AT49" s="227">
        <v>0</v>
      </c>
      <c r="AU49" s="201">
        <v>4</v>
      </c>
      <c r="AV49" s="228"/>
      <c r="AW49" s="236">
        <v>2</v>
      </c>
      <c r="AX49" s="164">
        <v>24</v>
      </c>
      <c r="AY49" s="165">
        <v>0.8</v>
      </c>
      <c r="AZ49" s="135" t="s">
        <v>279</v>
      </c>
      <c r="BA49" s="307" t="s">
        <v>160</v>
      </c>
      <c r="BB49" s="166"/>
    </row>
    <row r="50" spans="1:54" s="167" customFormat="1" ht="15" customHeight="1" x14ac:dyDescent="0.25">
      <c r="A50" s="184">
        <v>46</v>
      </c>
      <c r="B50" s="225" t="s">
        <v>324</v>
      </c>
      <c r="C50" s="224" t="s">
        <v>321</v>
      </c>
      <c r="D50" s="304">
        <v>118</v>
      </c>
      <c r="E50" s="245">
        <v>118</v>
      </c>
      <c r="F50" s="156">
        <v>1</v>
      </c>
      <c r="G50" s="304">
        <v>3312</v>
      </c>
      <c r="H50" s="246">
        <v>3308</v>
      </c>
      <c r="I50" s="156">
        <v>1</v>
      </c>
      <c r="J50" s="304">
        <v>105</v>
      </c>
      <c r="K50" s="247">
        <v>105</v>
      </c>
      <c r="L50" s="156">
        <v>1</v>
      </c>
      <c r="M50" s="248">
        <v>4169</v>
      </c>
      <c r="N50" s="249">
        <v>98</v>
      </c>
      <c r="O50" s="156">
        <v>2</v>
      </c>
      <c r="P50" s="250">
        <v>1491</v>
      </c>
      <c r="Q50" s="156">
        <v>1</v>
      </c>
      <c r="R50" s="157">
        <v>6</v>
      </c>
      <c r="S50" s="251">
        <v>98</v>
      </c>
      <c r="T50" s="158">
        <v>1</v>
      </c>
      <c r="U50" s="252">
        <v>97</v>
      </c>
      <c r="V50" s="158">
        <v>1</v>
      </c>
      <c r="W50" s="253">
        <v>146725</v>
      </c>
      <c r="X50" s="158">
        <v>1</v>
      </c>
      <c r="Y50" s="254">
        <v>54184</v>
      </c>
      <c r="Z50" s="158">
        <v>1</v>
      </c>
      <c r="AA50" s="226">
        <v>100</v>
      </c>
      <c r="AB50" s="158">
        <v>2</v>
      </c>
      <c r="AC50" s="159">
        <v>6</v>
      </c>
      <c r="AD50" s="255">
        <v>190497</v>
      </c>
      <c r="AE50" s="160">
        <v>46</v>
      </c>
      <c r="AF50" s="161">
        <v>2</v>
      </c>
      <c r="AG50" s="256">
        <v>308451</v>
      </c>
      <c r="AH50" s="162">
        <v>93</v>
      </c>
      <c r="AI50" s="161">
        <v>2</v>
      </c>
      <c r="AJ50" s="257">
        <v>6824</v>
      </c>
      <c r="AK50" s="215">
        <v>58</v>
      </c>
      <c r="AL50" s="161">
        <v>1</v>
      </c>
      <c r="AM50" s="163">
        <v>5</v>
      </c>
      <c r="AN50" s="258">
        <v>1</v>
      </c>
      <c r="AO50" s="259">
        <v>0</v>
      </c>
      <c r="AP50" s="259">
        <v>1</v>
      </c>
      <c r="AQ50" s="227">
        <v>0</v>
      </c>
      <c r="AR50" s="227">
        <v>0</v>
      </c>
      <c r="AS50" s="227">
        <v>1</v>
      </c>
      <c r="AT50" s="227">
        <v>2</v>
      </c>
      <c r="AU50" s="201">
        <v>5</v>
      </c>
      <c r="AV50" s="228"/>
      <c r="AW50" s="236">
        <v>2</v>
      </c>
      <c r="AX50" s="164">
        <v>24</v>
      </c>
      <c r="AY50" s="165">
        <v>0.8</v>
      </c>
      <c r="AZ50" s="225" t="s">
        <v>324</v>
      </c>
      <c r="BA50" s="307" t="s">
        <v>185</v>
      </c>
      <c r="BB50" s="166"/>
    </row>
    <row r="51" spans="1:54" s="167" customFormat="1" ht="15" customHeight="1" x14ac:dyDescent="0.25">
      <c r="A51" s="184">
        <v>47</v>
      </c>
      <c r="B51" s="135" t="s">
        <v>261</v>
      </c>
      <c r="C51" s="223" t="s">
        <v>320</v>
      </c>
      <c r="D51" s="304">
        <v>59</v>
      </c>
      <c r="E51" s="245">
        <v>65</v>
      </c>
      <c r="F51" s="156">
        <v>1</v>
      </c>
      <c r="G51" s="304">
        <v>1228</v>
      </c>
      <c r="H51" s="246">
        <v>1236</v>
      </c>
      <c r="I51" s="156">
        <v>1</v>
      </c>
      <c r="J51" s="304">
        <v>48</v>
      </c>
      <c r="K51" s="247">
        <v>48</v>
      </c>
      <c r="L51" s="156">
        <v>1</v>
      </c>
      <c r="M51" s="248">
        <v>1893</v>
      </c>
      <c r="N51" s="249">
        <v>99</v>
      </c>
      <c r="O51" s="156">
        <v>2</v>
      </c>
      <c r="P51" s="250">
        <v>901</v>
      </c>
      <c r="Q51" s="156">
        <v>1</v>
      </c>
      <c r="R51" s="157">
        <v>6</v>
      </c>
      <c r="S51" s="251">
        <v>99</v>
      </c>
      <c r="T51" s="158">
        <v>2</v>
      </c>
      <c r="U51" s="252">
        <v>98</v>
      </c>
      <c r="V51" s="158">
        <v>1</v>
      </c>
      <c r="W51" s="253">
        <v>56924</v>
      </c>
      <c r="X51" s="158">
        <v>1</v>
      </c>
      <c r="Y51" s="254">
        <v>19657</v>
      </c>
      <c r="Z51" s="158">
        <v>1</v>
      </c>
      <c r="AA51" s="226">
        <v>100</v>
      </c>
      <c r="AB51" s="158">
        <v>2</v>
      </c>
      <c r="AC51" s="159">
        <v>7</v>
      </c>
      <c r="AD51" s="255">
        <v>54067</v>
      </c>
      <c r="AE51" s="160">
        <v>29</v>
      </c>
      <c r="AF51" s="161">
        <v>2</v>
      </c>
      <c r="AG51" s="256">
        <v>157586</v>
      </c>
      <c r="AH51" s="162">
        <v>127</v>
      </c>
      <c r="AI51" s="161">
        <v>2</v>
      </c>
      <c r="AJ51" s="257">
        <v>2508</v>
      </c>
      <c r="AK51" s="215">
        <v>39</v>
      </c>
      <c r="AL51" s="161">
        <v>1</v>
      </c>
      <c r="AM51" s="163">
        <v>5</v>
      </c>
      <c r="AN51" s="258">
        <v>0</v>
      </c>
      <c r="AO51" s="259">
        <v>1</v>
      </c>
      <c r="AP51" s="259">
        <v>1</v>
      </c>
      <c r="AQ51" s="227">
        <v>0</v>
      </c>
      <c r="AR51" s="227">
        <v>0</v>
      </c>
      <c r="AS51" s="227">
        <v>1</v>
      </c>
      <c r="AT51" s="227">
        <v>1</v>
      </c>
      <c r="AU51" s="201">
        <v>4</v>
      </c>
      <c r="AV51" s="228"/>
      <c r="AW51" s="236">
        <v>2</v>
      </c>
      <c r="AX51" s="164">
        <v>24</v>
      </c>
      <c r="AY51" s="165">
        <v>0.8</v>
      </c>
      <c r="AZ51" s="135" t="s">
        <v>261</v>
      </c>
      <c r="BA51" s="308" t="s">
        <v>192</v>
      </c>
    </row>
    <row r="52" spans="1:54" s="167" customFormat="1" ht="15" customHeight="1" x14ac:dyDescent="0.25">
      <c r="A52" s="184">
        <v>48</v>
      </c>
      <c r="B52" s="135" t="s">
        <v>85</v>
      </c>
      <c r="C52" s="223" t="s">
        <v>321</v>
      </c>
      <c r="D52" s="304">
        <v>87</v>
      </c>
      <c r="E52" s="245">
        <v>89</v>
      </c>
      <c r="F52" s="156">
        <v>1</v>
      </c>
      <c r="G52" s="304">
        <v>2277</v>
      </c>
      <c r="H52" s="246">
        <v>2265</v>
      </c>
      <c r="I52" s="156">
        <v>1</v>
      </c>
      <c r="J52" s="304">
        <v>75</v>
      </c>
      <c r="K52" s="247">
        <v>75</v>
      </c>
      <c r="L52" s="156">
        <v>1</v>
      </c>
      <c r="M52" s="248">
        <v>3295</v>
      </c>
      <c r="N52" s="249">
        <v>100</v>
      </c>
      <c r="O52" s="156">
        <v>2</v>
      </c>
      <c r="P52" s="250">
        <v>424</v>
      </c>
      <c r="Q52" s="156">
        <v>1</v>
      </c>
      <c r="R52" s="157">
        <v>6</v>
      </c>
      <c r="S52" s="251">
        <v>98</v>
      </c>
      <c r="T52" s="158">
        <v>1</v>
      </c>
      <c r="U52" s="252">
        <v>94</v>
      </c>
      <c r="V52" s="158">
        <v>0</v>
      </c>
      <c r="W52" s="253">
        <v>92747</v>
      </c>
      <c r="X52" s="158">
        <v>1</v>
      </c>
      <c r="Y52" s="254">
        <v>34644</v>
      </c>
      <c r="Z52" s="158">
        <v>1</v>
      </c>
      <c r="AA52" s="226">
        <v>100</v>
      </c>
      <c r="AB52" s="158">
        <v>2</v>
      </c>
      <c r="AC52" s="159">
        <v>5</v>
      </c>
      <c r="AD52" s="255">
        <v>73431</v>
      </c>
      <c r="AE52" s="160">
        <v>22</v>
      </c>
      <c r="AF52" s="161">
        <v>2</v>
      </c>
      <c r="AG52" s="256">
        <v>95919</v>
      </c>
      <c r="AH52" s="162">
        <v>42</v>
      </c>
      <c r="AI52" s="161">
        <v>2</v>
      </c>
      <c r="AJ52" s="257">
        <v>4773</v>
      </c>
      <c r="AK52" s="215">
        <v>54</v>
      </c>
      <c r="AL52" s="161">
        <v>1</v>
      </c>
      <c r="AM52" s="163">
        <v>5</v>
      </c>
      <c r="AN52" s="258">
        <v>1</v>
      </c>
      <c r="AO52" s="259">
        <v>0</v>
      </c>
      <c r="AP52" s="259">
        <v>1</v>
      </c>
      <c r="AQ52" s="227">
        <v>0</v>
      </c>
      <c r="AR52" s="227">
        <v>1</v>
      </c>
      <c r="AS52" s="227">
        <v>1</v>
      </c>
      <c r="AT52" s="227">
        <v>2</v>
      </c>
      <c r="AU52" s="201">
        <v>6</v>
      </c>
      <c r="AV52" s="228"/>
      <c r="AW52" s="236">
        <v>2</v>
      </c>
      <c r="AX52" s="164">
        <v>24</v>
      </c>
      <c r="AY52" s="165">
        <v>0.8</v>
      </c>
      <c r="AZ52" s="135" t="s">
        <v>85</v>
      </c>
      <c r="BA52" s="307" t="s">
        <v>196</v>
      </c>
      <c r="BB52" s="166"/>
    </row>
    <row r="53" spans="1:54" s="167" customFormat="1" ht="16.5" customHeight="1" x14ac:dyDescent="0.25">
      <c r="A53" s="184">
        <v>49</v>
      </c>
      <c r="B53" s="135" t="s">
        <v>94</v>
      </c>
      <c r="C53" s="223" t="s">
        <v>321</v>
      </c>
      <c r="D53" s="304">
        <v>147</v>
      </c>
      <c r="E53" s="245">
        <v>184</v>
      </c>
      <c r="F53" s="156">
        <v>1</v>
      </c>
      <c r="G53" s="304">
        <v>3542</v>
      </c>
      <c r="H53" s="246">
        <v>3537</v>
      </c>
      <c r="I53" s="156">
        <v>1</v>
      </c>
      <c r="J53" s="304">
        <v>104</v>
      </c>
      <c r="K53" s="247">
        <v>105</v>
      </c>
      <c r="L53" s="156">
        <v>1</v>
      </c>
      <c r="M53" s="248">
        <v>4744</v>
      </c>
      <c r="N53" s="249">
        <v>100</v>
      </c>
      <c r="O53" s="156">
        <v>2</v>
      </c>
      <c r="P53" s="250">
        <v>646</v>
      </c>
      <c r="Q53" s="156">
        <v>1</v>
      </c>
      <c r="R53" s="157">
        <v>6</v>
      </c>
      <c r="S53" s="251">
        <v>99</v>
      </c>
      <c r="T53" s="158">
        <v>2</v>
      </c>
      <c r="U53" s="252">
        <v>97</v>
      </c>
      <c r="V53" s="158">
        <v>1</v>
      </c>
      <c r="W53" s="253">
        <v>135046</v>
      </c>
      <c r="X53" s="158">
        <v>1</v>
      </c>
      <c r="Y53" s="254">
        <v>59955</v>
      </c>
      <c r="Z53" s="158">
        <v>1</v>
      </c>
      <c r="AA53" s="226">
        <v>100</v>
      </c>
      <c r="AB53" s="158">
        <v>2</v>
      </c>
      <c r="AC53" s="159">
        <v>7</v>
      </c>
      <c r="AD53" s="255">
        <v>95789</v>
      </c>
      <c r="AE53" s="160">
        <v>20</v>
      </c>
      <c r="AF53" s="161">
        <v>2</v>
      </c>
      <c r="AG53" s="256">
        <v>208779</v>
      </c>
      <c r="AH53" s="162">
        <v>59</v>
      </c>
      <c r="AI53" s="161">
        <v>2</v>
      </c>
      <c r="AJ53" s="257">
        <v>8037</v>
      </c>
      <c r="AK53" s="215">
        <v>44</v>
      </c>
      <c r="AL53" s="161">
        <v>1</v>
      </c>
      <c r="AM53" s="163">
        <v>5</v>
      </c>
      <c r="AN53" s="258">
        <v>1</v>
      </c>
      <c r="AO53" s="259">
        <v>0</v>
      </c>
      <c r="AP53" s="259">
        <v>1</v>
      </c>
      <c r="AQ53" s="227">
        <v>0</v>
      </c>
      <c r="AR53" s="227">
        <v>0</v>
      </c>
      <c r="AS53" s="227">
        <v>1</v>
      </c>
      <c r="AT53" s="227">
        <v>2</v>
      </c>
      <c r="AU53" s="201">
        <v>5</v>
      </c>
      <c r="AV53" s="228">
        <v>1</v>
      </c>
      <c r="AW53" s="236">
        <v>1</v>
      </c>
      <c r="AX53" s="164">
        <v>24</v>
      </c>
      <c r="AY53" s="165">
        <v>0.8</v>
      </c>
      <c r="AZ53" s="135" t="s">
        <v>94</v>
      </c>
      <c r="BA53" s="307" t="s">
        <v>205</v>
      </c>
      <c r="BB53" s="166"/>
    </row>
    <row r="54" spans="1:54" s="166" customFormat="1" ht="15" customHeight="1" x14ac:dyDescent="0.25">
      <c r="A54" s="184">
        <v>50</v>
      </c>
      <c r="B54" s="135" t="s">
        <v>99</v>
      </c>
      <c r="C54" s="224" t="s">
        <v>321</v>
      </c>
      <c r="D54" s="304">
        <v>72</v>
      </c>
      <c r="E54" s="245">
        <v>80</v>
      </c>
      <c r="F54" s="156">
        <v>1</v>
      </c>
      <c r="G54" s="304">
        <v>2224</v>
      </c>
      <c r="H54" s="246">
        <v>2214</v>
      </c>
      <c r="I54" s="156">
        <v>1</v>
      </c>
      <c r="J54" s="304">
        <v>66</v>
      </c>
      <c r="K54" s="247">
        <v>66</v>
      </c>
      <c r="L54" s="156">
        <v>1</v>
      </c>
      <c r="M54" s="248">
        <v>2955</v>
      </c>
      <c r="N54" s="249">
        <v>100</v>
      </c>
      <c r="O54" s="156">
        <v>2</v>
      </c>
      <c r="P54" s="250">
        <v>2622</v>
      </c>
      <c r="Q54" s="156">
        <v>1</v>
      </c>
      <c r="R54" s="157">
        <v>6</v>
      </c>
      <c r="S54" s="251">
        <v>99</v>
      </c>
      <c r="T54" s="158">
        <v>2</v>
      </c>
      <c r="U54" s="252">
        <v>97</v>
      </c>
      <c r="V54" s="158">
        <v>1</v>
      </c>
      <c r="W54" s="253">
        <v>98172</v>
      </c>
      <c r="X54" s="158">
        <v>1</v>
      </c>
      <c r="Y54" s="254">
        <v>34711</v>
      </c>
      <c r="Z54" s="158">
        <v>1</v>
      </c>
      <c r="AA54" s="226">
        <v>100</v>
      </c>
      <c r="AB54" s="158">
        <v>2</v>
      </c>
      <c r="AC54" s="159">
        <v>7</v>
      </c>
      <c r="AD54" s="255">
        <v>131500</v>
      </c>
      <c r="AE54" s="160">
        <v>45</v>
      </c>
      <c r="AF54" s="161">
        <v>2</v>
      </c>
      <c r="AG54" s="256">
        <v>123933</v>
      </c>
      <c r="AH54" s="162">
        <v>56</v>
      </c>
      <c r="AI54" s="161">
        <v>2</v>
      </c>
      <c r="AJ54" s="257">
        <v>3090</v>
      </c>
      <c r="AK54" s="215">
        <v>39</v>
      </c>
      <c r="AL54" s="161">
        <v>1</v>
      </c>
      <c r="AM54" s="163">
        <v>5</v>
      </c>
      <c r="AN54" s="258">
        <v>1</v>
      </c>
      <c r="AO54" s="259">
        <v>0</v>
      </c>
      <c r="AP54" s="259">
        <v>1</v>
      </c>
      <c r="AQ54" s="227">
        <v>0</v>
      </c>
      <c r="AR54" s="227">
        <v>1</v>
      </c>
      <c r="AS54" s="227">
        <v>1</v>
      </c>
      <c r="AT54" s="227">
        <v>0</v>
      </c>
      <c r="AU54" s="201">
        <v>4</v>
      </c>
      <c r="AV54" s="228"/>
      <c r="AW54" s="236">
        <v>2</v>
      </c>
      <c r="AX54" s="164">
        <v>24</v>
      </c>
      <c r="AY54" s="165">
        <v>0.8</v>
      </c>
      <c r="AZ54" s="135" t="s">
        <v>99</v>
      </c>
      <c r="BA54" s="307" t="s">
        <v>210</v>
      </c>
    </row>
    <row r="55" spans="1:54" s="166" customFormat="1" ht="15" customHeight="1" x14ac:dyDescent="0.25">
      <c r="A55" s="184">
        <v>51</v>
      </c>
      <c r="B55" s="242" t="s">
        <v>369</v>
      </c>
      <c r="C55" s="223" t="s">
        <v>321</v>
      </c>
      <c r="D55" s="304">
        <v>123</v>
      </c>
      <c r="E55" s="245">
        <v>132</v>
      </c>
      <c r="F55" s="156">
        <v>1</v>
      </c>
      <c r="G55" s="304">
        <v>3874</v>
      </c>
      <c r="H55" s="246">
        <v>3876</v>
      </c>
      <c r="I55" s="156">
        <v>1</v>
      </c>
      <c r="J55" s="304">
        <v>101</v>
      </c>
      <c r="K55" s="247">
        <v>101</v>
      </c>
      <c r="L55" s="156">
        <v>1</v>
      </c>
      <c r="M55" s="248">
        <v>4650</v>
      </c>
      <c r="N55" s="249">
        <v>98</v>
      </c>
      <c r="O55" s="156">
        <v>2</v>
      </c>
      <c r="P55" s="250">
        <v>1552</v>
      </c>
      <c r="Q55" s="156">
        <v>1</v>
      </c>
      <c r="R55" s="157">
        <v>6</v>
      </c>
      <c r="S55" s="251">
        <v>99</v>
      </c>
      <c r="T55" s="158">
        <v>2</v>
      </c>
      <c r="U55" s="252">
        <v>98</v>
      </c>
      <c r="V55" s="158">
        <v>1</v>
      </c>
      <c r="W55" s="253">
        <v>150803</v>
      </c>
      <c r="X55" s="158">
        <v>1</v>
      </c>
      <c r="Y55" s="254">
        <v>91402</v>
      </c>
      <c r="Z55" s="158">
        <v>1</v>
      </c>
      <c r="AA55" s="226">
        <v>100</v>
      </c>
      <c r="AB55" s="158">
        <v>2</v>
      </c>
      <c r="AC55" s="159">
        <v>7</v>
      </c>
      <c r="AD55" s="255">
        <v>71311</v>
      </c>
      <c r="AE55" s="160">
        <v>15</v>
      </c>
      <c r="AF55" s="161">
        <v>2</v>
      </c>
      <c r="AG55" s="256">
        <v>118288</v>
      </c>
      <c r="AH55" s="162">
        <v>31</v>
      </c>
      <c r="AI55" s="161">
        <v>2</v>
      </c>
      <c r="AJ55" s="257">
        <v>6854</v>
      </c>
      <c r="AK55" s="215">
        <v>52</v>
      </c>
      <c r="AL55" s="161">
        <v>1</v>
      </c>
      <c r="AM55" s="163">
        <v>5</v>
      </c>
      <c r="AN55" s="258">
        <v>1</v>
      </c>
      <c r="AO55" s="259">
        <v>0</v>
      </c>
      <c r="AP55" s="259">
        <v>1</v>
      </c>
      <c r="AQ55" s="227">
        <v>0</v>
      </c>
      <c r="AR55" s="227">
        <v>0</v>
      </c>
      <c r="AS55" s="227">
        <v>1</v>
      </c>
      <c r="AT55" s="227">
        <v>1</v>
      </c>
      <c r="AU55" s="201">
        <v>4</v>
      </c>
      <c r="AV55" s="228"/>
      <c r="AW55" s="236">
        <v>2</v>
      </c>
      <c r="AX55" s="164">
        <v>24</v>
      </c>
      <c r="AY55" s="165">
        <v>0.8</v>
      </c>
      <c r="AZ55" s="136"/>
      <c r="BA55" s="310" t="s">
        <v>372</v>
      </c>
      <c r="BB55" s="173"/>
    </row>
    <row r="56" spans="1:54" s="169" customFormat="1" ht="16.5" customHeight="1" x14ac:dyDescent="0.25">
      <c r="A56" s="184">
        <v>52</v>
      </c>
      <c r="B56" s="204" t="s">
        <v>350</v>
      </c>
      <c r="C56" s="232" t="s">
        <v>320</v>
      </c>
      <c r="D56" s="304">
        <v>20</v>
      </c>
      <c r="E56" s="245">
        <v>18</v>
      </c>
      <c r="F56" s="156">
        <v>1</v>
      </c>
      <c r="G56" s="304">
        <v>274</v>
      </c>
      <c r="H56" s="246">
        <v>273</v>
      </c>
      <c r="I56" s="156">
        <v>1</v>
      </c>
      <c r="J56" s="304">
        <v>11</v>
      </c>
      <c r="K56" s="247">
        <v>11</v>
      </c>
      <c r="L56" s="156">
        <v>1</v>
      </c>
      <c r="M56" s="248">
        <v>425</v>
      </c>
      <c r="N56" s="249">
        <v>99</v>
      </c>
      <c r="O56" s="156">
        <v>2</v>
      </c>
      <c r="P56" s="250">
        <v>101</v>
      </c>
      <c r="Q56" s="241">
        <v>1</v>
      </c>
      <c r="R56" s="157">
        <v>6</v>
      </c>
      <c r="S56" s="251">
        <v>99</v>
      </c>
      <c r="T56" s="158">
        <v>2</v>
      </c>
      <c r="U56" s="252">
        <v>97</v>
      </c>
      <c r="V56" s="158">
        <v>1</v>
      </c>
      <c r="W56" s="253">
        <v>8540</v>
      </c>
      <c r="X56" s="158">
        <v>1</v>
      </c>
      <c r="Y56" s="254">
        <v>1910</v>
      </c>
      <c r="Z56" s="158">
        <v>1</v>
      </c>
      <c r="AA56" s="226">
        <v>100</v>
      </c>
      <c r="AB56" s="158">
        <v>2</v>
      </c>
      <c r="AC56" s="159">
        <v>7</v>
      </c>
      <c r="AD56" s="255">
        <v>4894</v>
      </c>
      <c r="AE56" s="160">
        <v>12</v>
      </c>
      <c r="AF56" s="161">
        <v>2</v>
      </c>
      <c r="AG56" s="256">
        <v>1444</v>
      </c>
      <c r="AH56" s="162">
        <v>5</v>
      </c>
      <c r="AI56" s="241">
        <v>1</v>
      </c>
      <c r="AJ56" s="257">
        <v>815</v>
      </c>
      <c r="AK56" s="215">
        <v>45</v>
      </c>
      <c r="AL56" s="161">
        <v>1</v>
      </c>
      <c r="AM56" s="163">
        <v>4</v>
      </c>
      <c r="AN56" s="258">
        <v>0</v>
      </c>
      <c r="AO56" s="259">
        <v>0</v>
      </c>
      <c r="AP56" s="259">
        <v>1</v>
      </c>
      <c r="AQ56" s="227">
        <v>0</v>
      </c>
      <c r="AR56" s="227">
        <v>1</v>
      </c>
      <c r="AS56" s="227">
        <v>1</v>
      </c>
      <c r="AT56" s="227">
        <v>2</v>
      </c>
      <c r="AU56" s="201">
        <v>5</v>
      </c>
      <c r="AV56" s="228"/>
      <c r="AW56" s="236">
        <v>2</v>
      </c>
      <c r="AX56" s="164">
        <v>24</v>
      </c>
      <c r="AY56" s="165">
        <v>0.8</v>
      </c>
      <c r="AZ56" s="204" t="s">
        <v>333</v>
      </c>
      <c r="BA56" s="311" t="s">
        <v>359</v>
      </c>
      <c r="BB56" s="166"/>
    </row>
    <row r="57" spans="1:54" s="166" customFormat="1" ht="15.75" customHeight="1" x14ac:dyDescent="0.25">
      <c r="A57" s="184">
        <v>53</v>
      </c>
      <c r="B57" s="219" t="s">
        <v>351</v>
      </c>
      <c r="C57" s="262" t="s">
        <v>321</v>
      </c>
      <c r="D57" s="304">
        <v>84</v>
      </c>
      <c r="E57" s="245">
        <v>96</v>
      </c>
      <c r="F57" s="156">
        <v>1</v>
      </c>
      <c r="G57" s="304">
        <v>2358</v>
      </c>
      <c r="H57" s="246">
        <v>2357</v>
      </c>
      <c r="I57" s="156">
        <v>1</v>
      </c>
      <c r="J57" s="304">
        <v>73</v>
      </c>
      <c r="K57" s="247">
        <v>74</v>
      </c>
      <c r="L57" s="156">
        <v>0</v>
      </c>
      <c r="M57" s="248">
        <v>3256</v>
      </c>
      <c r="N57" s="249">
        <v>100</v>
      </c>
      <c r="O57" s="156">
        <v>2</v>
      </c>
      <c r="P57" s="250">
        <v>1622</v>
      </c>
      <c r="Q57" s="156">
        <v>1</v>
      </c>
      <c r="R57" s="157">
        <v>5</v>
      </c>
      <c r="S57" s="251">
        <v>97</v>
      </c>
      <c r="T57" s="158">
        <v>1</v>
      </c>
      <c r="U57" s="252">
        <v>96</v>
      </c>
      <c r="V57" s="158">
        <v>1</v>
      </c>
      <c r="W57" s="253">
        <v>89546</v>
      </c>
      <c r="X57" s="158">
        <v>1</v>
      </c>
      <c r="Y57" s="254">
        <v>43252</v>
      </c>
      <c r="Z57" s="158">
        <v>1</v>
      </c>
      <c r="AA57" s="226">
        <v>100</v>
      </c>
      <c r="AB57" s="158">
        <v>2</v>
      </c>
      <c r="AC57" s="159">
        <v>6</v>
      </c>
      <c r="AD57" s="255">
        <v>57010</v>
      </c>
      <c r="AE57" s="160">
        <v>18</v>
      </c>
      <c r="AF57" s="161">
        <v>2</v>
      </c>
      <c r="AG57" s="256">
        <v>58882</v>
      </c>
      <c r="AH57" s="162">
        <v>25</v>
      </c>
      <c r="AI57" s="161">
        <v>2</v>
      </c>
      <c r="AJ57" s="257">
        <v>7899</v>
      </c>
      <c r="AK57" s="215">
        <v>82</v>
      </c>
      <c r="AL57" s="161">
        <v>1</v>
      </c>
      <c r="AM57" s="163">
        <v>5</v>
      </c>
      <c r="AN57" s="258">
        <v>1</v>
      </c>
      <c r="AO57" s="259">
        <v>0</v>
      </c>
      <c r="AP57" s="259">
        <v>1</v>
      </c>
      <c r="AQ57" s="227">
        <v>0</v>
      </c>
      <c r="AR57" s="227">
        <v>1</v>
      </c>
      <c r="AS57" s="227">
        <v>1</v>
      </c>
      <c r="AT57" s="227">
        <v>2</v>
      </c>
      <c r="AU57" s="201">
        <v>6</v>
      </c>
      <c r="AV57" s="228"/>
      <c r="AW57" s="236">
        <v>2</v>
      </c>
      <c r="AX57" s="164">
        <v>24</v>
      </c>
      <c r="AY57" s="165">
        <v>0.8</v>
      </c>
      <c r="AZ57" s="204" t="s">
        <v>334</v>
      </c>
      <c r="BA57" s="310" t="s">
        <v>360</v>
      </c>
      <c r="BB57" s="173"/>
    </row>
    <row r="58" spans="1:54" s="166" customFormat="1" ht="15.75" customHeight="1" x14ac:dyDescent="0.25">
      <c r="A58" s="184">
        <v>54</v>
      </c>
      <c r="B58" s="219" t="s">
        <v>355</v>
      </c>
      <c r="C58" s="223" t="s">
        <v>321</v>
      </c>
      <c r="D58" s="304">
        <v>88</v>
      </c>
      <c r="E58" s="245">
        <v>93</v>
      </c>
      <c r="F58" s="156">
        <v>1</v>
      </c>
      <c r="G58" s="304">
        <v>2507</v>
      </c>
      <c r="H58" s="246">
        <v>2530</v>
      </c>
      <c r="I58" s="156">
        <v>1</v>
      </c>
      <c r="J58" s="304">
        <v>71</v>
      </c>
      <c r="K58" s="247">
        <v>71</v>
      </c>
      <c r="L58" s="156">
        <v>1</v>
      </c>
      <c r="M58" s="248">
        <v>3088</v>
      </c>
      <c r="N58" s="249">
        <v>100</v>
      </c>
      <c r="O58" s="156">
        <v>2</v>
      </c>
      <c r="P58" s="250">
        <v>986</v>
      </c>
      <c r="Q58" s="156">
        <v>1</v>
      </c>
      <c r="R58" s="157">
        <v>6</v>
      </c>
      <c r="S58" s="251">
        <v>99</v>
      </c>
      <c r="T58" s="158">
        <v>2</v>
      </c>
      <c r="U58" s="252">
        <v>99</v>
      </c>
      <c r="V58" s="158">
        <v>2</v>
      </c>
      <c r="W58" s="253">
        <v>84339</v>
      </c>
      <c r="X58" s="158">
        <v>1</v>
      </c>
      <c r="Y58" s="254">
        <v>51129</v>
      </c>
      <c r="Z58" s="158">
        <v>1</v>
      </c>
      <c r="AA58" s="226">
        <v>100</v>
      </c>
      <c r="AB58" s="158">
        <v>2</v>
      </c>
      <c r="AC58" s="159">
        <v>8</v>
      </c>
      <c r="AD58" s="255">
        <v>64826</v>
      </c>
      <c r="AE58" s="160">
        <v>21</v>
      </c>
      <c r="AF58" s="161">
        <v>2</v>
      </c>
      <c r="AG58" s="256">
        <v>71880</v>
      </c>
      <c r="AH58" s="162">
        <v>28</v>
      </c>
      <c r="AI58" s="161">
        <v>2</v>
      </c>
      <c r="AJ58" s="257">
        <v>6764</v>
      </c>
      <c r="AK58" s="215">
        <v>73</v>
      </c>
      <c r="AL58" s="161">
        <v>1</v>
      </c>
      <c r="AM58" s="163">
        <v>5</v>
      </c>
      <c r="AN58" s="258">
        <v>1</v>
      </c>
      <c r="AO58" s="259">
        <v>0</v>
      </c>
      <c r="AP58" s="259">
        <v>1</v>
      </c>
      <c r="AQ58" s="227">
        <v>0</v>
      </c>
      <c r="AR58" s="227">
        <v>0</v>
      </c>
      <c r="AS58" s="227">
        <v>0</v>
      </c>
      <c r="AT58" s="227">
        <v>2</v>
      </c>
      <c r="AU58" s="201">
        <v>4</v>
      </c>
      <c r="AV58" s="228">
        <v>1</v>
      </c>
      <c r="AW58" s="236">
        <v>1</v>
      </c>
      <c r="AX58" s="164">
        <v>24</v>
      </c>
      <c r="AY58" s="165">
        <v>0.8</v>
      </c>
      <c r="AZ58" s="136"/>
      <c r="BA58" s="310" t="s">
        <v>373</v>
      </c>
      <c r="BB58" s="173"/>
    </row>
    <row r="59" spans="1:54" s="166" customFormat="1" ht="16.5" customHeight="1" x14ac:dyDescent="0.25">
      <c r="A59" s="184">
        <v>55</v>
      </c>
      <c r="B59" s="204" t="s">
        <v>356</v>
      </c>
      <c r="C59" s="223" t="s">
        <v>321</v>
      </c>
      <c r="D59" s="304">
        <v>102</v>
      </c>
      <c r="E59" s="245">
        <v>107</v>
      </c>
      <c r="F59" s="156">
        <v>1</v>
      </c>
      <c r="G59" s="304">
        <v>3279</v>
      </c>
      <c r="H59" s="246">
        <v>3296</v>
      </c>
      <c r="I59" s="156">
        <v>1</v>
      </c>
      <c r="J59" s="304">
        <v>89</v>
      </c>
      <c r="K59" s="247">
        <v>89</v>
      </c>
      <c r="L59" s="156">
        <v>1</v>
      </c>
      <c r="M59" s="248">
        <v>4525</v>
      </c>
      <c r="N59" s="249">
        <v>99</v>
      </c>
      <c r="O59" s="156">
        <v>2</v>
      </c>
      <c r="P59" s="250">
        <v>940</v>
      </c>
      <c r="Q59" s="156">
        <v>1</v>
      </c>
      <c r="R59" s="157">
        <v>6</v>
      </c>
      <c r="S59" s="251">
        <v>99</v>
      </c>
      <c r="T59" s="158">
        <v>2</v>
      </c>
      <c r="U59" s="252">
        <v>99</v>
      </c>
      <c r="V59" s="158">
        <v>2</v>
      </c>
      <c r="W59" s="253">
        <v>129262</v>
      </c>
      <c r="X59" s="158">
        <v>1</v>
      </c>
      <c r="Y59" s="254">
        <v>60660</v>
      </c>
      <c r="Z59" s="158">
        <v>1</v>
      </c>
      <c r="AA59" s="226">
        <v>100</v>
      </c>
      <c r="AB59" s="158">
        <v>2</v>
      </c>
      <c r="AC59" s="159">
        <v>8</v>
      </c>
      <c r="AD59" s="255">
        <v>107989</v>
      </c>
      <c r="AE59" s="160">
        <v>24</v>
      </c>
      <c r="AF59" s="161">
        <v>2</v>
      </c>
      <c r="AG59" s="256">
        <v>150756</v>
      </c>
      <c r="AH59" s="162">
        <v>46</v>
      </c>
      <c r="AI59" s="161">
        <v>2</v>
      </c>
      <c r="AJ59" s="257">
        <v>11744</v>
      </c>
      <c r="AK59" s="215">
        <v>110</v>
      </c>
      <c r="AL59" s="161">
        <v>1</v>
      </c>
      <c r="AM59" s="163">
        <v>5</v>
      </c>
      <c r="AN59" s="258">
        <v>0</v>
      </c>
      <c r="AO59" s="259">
        <v>0</v>
      </c>
      <c r="AP59" s="259">
        <v>1</v>
      </c>
      <c r="AQ59" s="227">
        <v>0</v>
      </c>
      <c r="AR59" s="227">
        <v>0</v>
      </c>
      <c r="AS59" s="227">
        <v>1</v>
      </c>
      <c r="AT59" s="227">
        <v>1</v>
      </c>
      <c r="AU59" s="201">
        <v>3</v>
      </c>
      <c r="AV59" s="228"/>
      <c r="AW59" s="236">
        <v>2</v>
      </c>
      <c r="AX59" s="164">
        <v>24</v>
      </c>
      <c r="AY59" s="165">
        <v>0.8</v>
      </c>
      <c r="AZ59" s="136"/>
      <c r="BA59" s="310" t="s">
        <v>365</v>
      </c>
      <c r="BB59" s="173"/>
    </row>
    <row r="60" spans="1:54" s="166" customFormat="1" ht="16.5" customHeight="1" x14ac:dyDescent="0.25">
      <c r="A60" s="184">
        <v>56</v>
      </c>
      <c r="B60" s="214" t="s">
        <v>230</v>
      </c>
      <c r="C60" s="223" t="s">
        <v>322</v>
      </c>
      <c r="D60" s="304">
        <v>70</v>
      </c>
      <c r="E60" s="245">
        <v>68</v>
      </c>
      <c r="F60" s="156">
        <v>1</v>
      </c>
      <c r="G60" s="304">
        <v>1594</v>
      </c>
      <c r="H60" s="246">
        <v>1591</v>
      </c>
      <c r="I60" s="156">
        <v>1</v>
      </c>
      <c r="J60" s="304">
        <v>53</v>
      </c>
      <c r="K60" s="247">
        <v>53</v>
      </c>
      <c r="L60" s="156">
        <v>1</v>
      </c>
      <c r="M60" s="248">
        <v>2554</v>
      </c>
      <c r="N60" s="249">
        <v>100</v>
      </c>
      <c r="O60" s="156">
        <v>2</v>
      </c>
      <c r="P60" s="250">
        <v>1998</v>
      </c>
      <c r="Q60" s="156">
        <v>1</v>
      </c>
      <c r="R60" s="157">
        <v>6</v>
      </c>
      <c r="S60" s="251">
        <v>95</v>
      </c>
      <c r="T60" s="158">
        <v>1</v>
      </c>
      <c r="U60" s="252">
        <v>94</v>
      </c>
      <c r="V60" s="158">
        <v>0</v>
      </c>
      <c r="W60" s="253">
        <v>61183</v>
      </c>
      <c r="X60" s="158">
        <v>1</v>
      </c>
      <c r="Y60" s="254">
        <v>21091</v>
      </c>
      <c r="Z60" s="158">
        <v>1</v>
      </c>
      <c r="AA60" s="226">
        <v>100</v>
      </c>
      <c r="AB60" s="158">
        <v>2</v>
      </c>
      <c r="AC60" s="159">
        <v>5</v>
      </c>
      <c r="AD60" s="255">
        <v>68403</v>
      </c>
      <c r="AE60" s="160">
        <v>27</v>
      </c>
      <c r="AF60" s="161">
        <v>2</v>
      </c>
      <c r="AG60" s="256">
        <v>132880</v>
      </c>
      <c r="AH60" s="162">
        <v>84</v>
      </c>
      <c r="AI60" s="161">
        <v>2</v>
      </c>
      <c r="AJ60" s="257">
        <v>3209</v>
      </c>
      <c r="AK60" s="215">
        <v>47</v>
      </c>
      <c r="AL60" s="161">
        <v>1</v>
      </c>
      <c r="AM60" s="163">
        <v>5</v>
      </c>
      <c r="AN60" s="258">
        <v>1</v>
      </c>
      <c r="AO60" s="259">
        <v>0</v>
      </c>
      <c r="AP60" s="259">
        <v>1</v>
      </c>
      <c r="AQ60" s="227">
        <v>0</v>
      </c>
      <c r="AR60" s="227">
        <v>1</v>
      </c>
      <c r="AS60" s="227">
        <v>1</v>
      </c>
      <c r="AT60" s="227">
        <v>1</v>
      </c>
      <c r="AU60" s="201">
        <v>5</v>
      </c>
      <c r="AV60" s="228"/>
      <c r="AW60" s="236">
        <v>2</v>
      </c>
      <c r="AX60" s="164">
        <v>23</v>
      </c>
      <c r="AY60" s="165">
        <v>0.77</v>
      </c>
      <c r="AZ60" s="214" t="s">
        <v>230</v>
      </c>
      <c r="BA60" s="307" t="s">
        <v>123</v>
      </c>
    </row>
    <row r="61" spans="1:54" s="166" customFormat="1" ht="15" customHeight="1" x14ac:dyDescent="0.25">
      <c r="A61" s="184">
        <v>57</v>
      </c>
      <c r="B61" s="213" t="s">
        <v>276</v>
      </c>
      <c r="C61" s="223" t="s">
        <v>319</v>
      </c>
      <c r="D61" s="304">
        <v>73</v>
      </c>
      <c r="E61" s="245">
        <v>68</v>
      </c>
      <c r="F61" s="156">
        <v>1</v>
      </c>
      <c r="G61" s="304">
        <v>1513</v>
      </c>
      <c r="H61" s="246">
        <v>1507</v>
      </c>
      <c r="I61" s="156">
        <v>1</v>
      </c>
      <c r="J61" s="304">
        <v>50</v>
      </c>
      <c r="K61" s="247">
        <v>50</v>
      </c>
      <c r="L61" s="156">
        <v>1</v>
      </c>
      <c r="M61" s="248">
        <v>2451</v>
      </c>
      <c r="N61" s="249">
        <v>100</v>
      </c>
      <c r="O61" s="156">
        <v>2</v>
      </c>
      <c r="P61" s="250">
        <v>559</v>
      </c>
      <c r="Q61" s="156">
        <v>1</v>
      </c>
      <c r="R61" s="157">
        <v>6</v>
      </c>
      <c r="S61" s="251">
        <v>98</v>
      </c>
      <c r="T61" s="158">
        <v>1</v>
      </c>
      <c r="U61" s="252">
        <v>97</v>
      </c>
      <c r="V61" s="158">
        <v>1</v>
      </c>
      <c r="W61" s="253">
        <v>63211</v>
      </c>
      <c r="X61" s="158">
        <v>1</v>
      </c>
      <c r="Y61" s="254">
        <v>16302</v>
      </c>
      <c r="Z61" s="158">
        <v>1</v>
      </c>
      <c r="AA61" s="226">
        <v>100</v>
      </c>
      <c r="AB61" s="158">
        <v>2</v>
      </c>
      <c r="AC61" s="159">
        <v>6</v>
      </c>
      <c r="AD61" s="255">
        <v>82959</v>
      </c>
      <c r="AE61" s="160">
        <v>34</v>
      </c>
      <c r="AF61" s="161">
        <v>2</v>
      </c>
      <c r="AG61" s="256">
        <v>57113</v>
      </c>
      <c r="AH61" s="162">
        <v>38</v>
      </c>
      <c r="AI61" s="161">
        <v>2</v>
      </c>
      <c r="AJ61" s="257">
        <v>2549</v>
      </c>
      <c r="AK61" s="215">
        <v>37</v>
      </c>
      <c r="AL61" s="161">
        <v>1</v>
      </c>
      <c r="AM61" s="163">
        <v>5</v>
      </c>
      <c r="AN61" s="258">
        <v>1</v>
      </c>
      <c r="AO61" s="259">
        <v>0</v>
      </c>
      <c r="AP61" s="259">
        <v>1</v>
      </c>
      <c r="AQ61" s="227">
        <v>0</v>
      </c>
      <c r="AR61" s="227">
        <v>1</v>
      </c>
      <c r="AS61" s="227">
        <v>1</v>
      </c>
      <c r="AT61" s="227">
        <v>0</v>
      </c>
      <c r="AU61" s="201">
        <v>4</v>
      </c>
      <c r="AV61" s="228"/>
      <c r="AW61" s="236">
        <v>2</v>
      </c>
      <c r="AX61" s="164">
        <v>23</v>
      </c>
      <c r="AY61" s="165">
        <v>0.77</v>
      </c>
      <c r="AZ61" s="213" t="s">
        <v>276</v>
      </c>
      <c r="BA61" s="307" t="s">
        <v>127</v>
      </c>
    </row>
    <row r="62" spans="1:54" s="166" customFormat="1" ht="15" customHeight="1" x14ac:dyDescent="0.25">
      <c r="A62" s="184">
        <v>58</v>
      </c>
      <c r="B62" s="135" t="s">
        <v>281</v>
      </c>
      <c r="C62" s="223" t="s">
        <v>320</v>
      </c>
      <c r="D62" s="304">
        <v>69</v>
      </c>
      <c r="E62" s="245">
        <v>84</v>
      </c>
      <c r="F62" s="156">
        <v>1</v>
      </c>
      <c r="G62" s="304">
        <v>1322</v>
      </c>
      <c r="H62" s="246">
        <v>1313</v>
      </c>
      <c r="I62" s="156">
        <v>1</v>
      </c>
      <c r="J62" s="304">
        <v>52</v>
      </c>
      <c r="K62" s="247">
        <v>52</v>
      </c>
      <c r="L62" s="156">
        <v>1</v>
      </c>
      <c r="M62" s="248">
        <v>1873</v>
      </c>
      <c r="N62" s="249">
        <v>99</v>
      </c>
      <c r="O62" s="156">
        <v>2</v>
      </c>
      <c r="P62" s="250">
        <v>963</v>
      </c>
      <c r="Q62" s="156">
        <v>1</v>
      </c>
      <c r="R62" s="157">
        <v>6</v>
      </c>
      <c r="S62" s="251">
        <v>98</v>
      </c>
      <c r="T62" s="158">
        <v>1</v>
      </c>
      <c r="U62" s="252">
        <v>94</v>
      </c>
      <c r="V62" s="158">
        <v>0</v>
      </c>
      <c r="W62" s="253">
        <v>57775</v>
      </c>
      <c r="X62" s="158">
        <v>1</v>
      </c>
      <c r="Y62" s="254">
        <v>20600</v>
      </c>
      <c r="Z62" s="158">
        <v>1</v>
      </c>
      <c r="AA62" s="226">
        <v>99</v>
      </c>
      <c r="AB62" s="158">
        <v>2</v>
      </c>
      <c r="AC62" s="159">
        <v>5</v>
      </c>
      <c r="AD62" s="255">
        <v>66530</v>
      </c>
      <c r="AE62" s="160">
        <v>36</v>
      </c>
      <c r="AF62" s="161">
        <v>2</v>
      </c>
      <c r="AG62" s="256">
        <v>70675</v>
      </c>
      <c r="AH62" s="162">
        <v>54</v>
      </c>
      <c r="AI62" s="161">
        <v>2</v>
      </c>
      <c r="AJ62" s="257">
        <v>3186</v>
      </c>
      <c r="AK62" s="215">
        <v>38</v>
      </c>
      <c r="AL62" s="161">
        <v>1</v>
      </c>
      <c r="AM62" s="163">
        <v>5</v>
      </c>
      <c r="AN62" s="258">
        <v>1</v>
      </c>
      <c r="AO62" s="259">
        <v>0</v>
      </c>
      <c r="AP62" s="259">
        <v>1</v>
      </c>
      <c r="AQ62" s="227">
        <v>0</v>
      </c>
      <c r="AR62" s="227">
        <v>1</v>
      </c>
      <c r="AS62" s="227">
        <v>1</v>
      </c>
      <c r="AT62" s="227">
        <v>1</v>
      </c>
      <c r="AU62" s="201">
        <v>5</v>
      </c>
      <c r="AV62" s="228"/>
      <c r="AW62" s="236">
        <v>2</v>
      </c>
      <c r="AX62" s="164">
        <v>23</v>
      </c>
      <c r="AY62" s="165">
        <v>0.77</v>
      </c>
      <c r="AZ62" s="135" t="s">
        <v>281</v>
      </c>
      <c r="BA62" s="307" t="s">
        <v>164</v>
      </c>
    </row>
    <row r="63" spans="1:54" s="166" customFormat="1" ht="15" customHeight="1" x14ac:dyDescent="0.25">
      <c r="A63" s="184">
        <v>59</v>
      </c>
      <c r="B63" s="135" t="s">
        <v>260</v>
      </c>
      <c r="C63" s="223" t="s">
        <v>322</v>
      </c>
      <c r="D63" s="304">
        <v>55</v>
      </c>
      <c r="E63" s="245">
        <v>61</v>
      </c>
      <c r="F63" s="156">
        <v>1</v>
      </c>
      <c r="G63" s="304">
        <v>1110</v>
      </c>
      <c r="H63" s="246">
        <v>1114</v>
      </c>
      <c r="I63" s="156">
        <v>1</v>
      </c>
      <c r="J63" s="304">
        <v>39</v>
      </c>
      <c r="K63" s="247">
        <v>39</v>
      </c>
      <c r="L63" s="156">
        <v>1</v>
      </c>
      <c r="M63" s="248">
        <v>1540</v>
      </c>
      <c r="N63" s="249">
        <v>100</v>
      </c>
      <c r="O63" s="156">
        <v>2</v>
      </c>
      <c r="P63" s="250">
        <v>2060</v>
      </c>
      <c r="Q63" s="156">
        <v>1</v>
      </c>
      <c r="R63" s="157">
        <v>6</v>
      </c>
      <c r="S63" s="251">
        <v>96</v>
      </c>
      <c r="T63" s="158">
        <v>1</v>
      </c>
      <c r="U63" s="252">
        <v>95</v>
      </c>
      <c r="V63" s="158">
        <v>1</v>
      </c>
      <c r="W63" s="253">
        <v>43363</v>
      </c>
      <c r="X63" s="158">
        <v>1</v>
      </c>
      <c r="Y63" s="254">
        <v>17104</v>
      </c>
      <c r="Z63" s="158">
        <v>1</v>
      </c>
      <c r="AA63" s="226">
        <v>100</v>
      </c>
      <c r="AB63" s="158">
        <v>2</v>
      </c>
      <c r="AC63" s="159">
        <v>6</v>
      </c>
      <c r="AD63" s="255">
        <v>39235</v>
      </c>
      <c r="AE63" s="160">
        <v>25</v>
      </c>
      <c r="AF63" s="161">
        <v>2</v>
      </c>
      <c r="AG63" s="256">
        <v>69981</v>
      </c>
      <c r="AH63" s="162">
        <v>63</v>
      </c>
      <c r="AI63" s="161">
        <v>2</v>
      </c>
      <c r="AJ63" s="257">
        <v>1904</v>
      </c>
      <c r="AK63" s="215">
        <v>31</v>
      </c>
      <c r="AL63" s="161">
        <v>1</v>
      </c>
      <c r="AM63" s="163">
        <v>5</v>
      </c>
      <c r="AN63" s="258">
        <v>1</v>
      </c>
      <c r="AO63" s="259">
        <v>0</v>
      </c>
      <c r="AP63" s="259">
        <v>1</v>
      </c>
      <c r="AQ63" s="227">
        <v>0</v>
      </c>
      <c r="AR63" s="227">
        <v>1</v>
      </c>
      <c r="AS63" s="227">
        <v>1</v>
      </c>
      <c r="AT63" s="227">
        <v>0</v>
      </c>
      <c r="AU63" s="201">
        <v>4</v>
      </c>
      <c r="AV63" s="228"/>
      <c r="AW63" s="236">
        <v>2</v>
      </c>
      <c r="AX63" s="164">
        <v>23</v>
      </c>
      <c r="AY63" s="165">
        <v>0.77</v>
      </c>
      <c r="AZ63" s="135" t="s">
        <v>260</v>
      </c>
      <c r="BA63" s="307" t="s">
        <v>169</v>
      </c>
    </row>
    <row r="64" spans="1:54" s="166" customFormat="1" ht="15" customHeight="1" x14ac:dyDescent="0.25">
      <c r="A64" s="184">
        <v>60</v>
      </c>
      <c r="B64" s="135" t="s">
        <v>310</v>
      </c>
      <c r="C64" s="223" t="s">
        <v>320</v>
      </c>
      <c r="D64" s="304">
        <v>44</v>
      </c>
      <c r="E64" s="245">
        <v>47</v>
      </c>
      <c r="F64" s="156">
        <v>1</v>
      </c>
      <c r="G64" s="304">
        <v>990</v>
      </c>
      <c r="H64" s="246">
        <v>987</v>
      </c>
      <c r="I64" s="156">
        <v>1</v>
      </c>
      <c r="J64" s="304">
        <v>32</v>
      </c>
      <c r="K64" s="247">
        <v>32</v>
      </c>
      <c r="L64" s="156">
        <v>1</v>
      </c>
      <c r="M64" s="248">
        <v>1616</v>
      </c>
      <c r="N64" s="249">
        <v>100</v>
      </c>
      <c r="O64" s="156">
        <v>2</v>
      </c>
      <c r="P64" s="250">
        <v>2401</v>
      </c>
      <c r="Q64" s="156">
        <v>1</v>
      </c>
      <c r="R64" s="157">
        <v>6</v>
      </c>
      <c r="S64" s="251">
        <v>98</v>
      </c>
      <c r="T64" s="158">
        <v>1</v>
      </c>
      <c r="U64" s="252">
        <v>96</v>
      </c>
      <c r="V64" s="158">
        <v>1</v>
      </c>
      <c r="W64" s="253">
        <v>42610</v>
      </c>
      <c r="X64" s="158">
        <v>1</v>
      </c>
      <c r="Y64" s="254">
        <v>22051</v>
      </c>
      <c r="Z64" s="158">
        <v>1</v>
      </c>
      <c r="AA64" s="226">
        <v>100</v>
      </c>
      <c r="AB64" s="158">
        <v>2</v>
      </c>
      <c r="AC64" s="159">
        <v>6</v>
      </c>
      <c r="AD64" s="255">
        <v>39701</v>
      </c>
      <c r="AE64" s="160">
        <v>25</v>
      </c>
      <c r="AF64" s="161">
        <v>2</v>
      </c>
      <c r="AG64" s="256">
        <v>49734</v>
      </c>
      <c r="AH64" s="162">
        <v>50</v>
      </c>
      <c r="AI64" s="161">
        <v>2</v>
      </c>
      <c r="AJ64" s="257">
        <v>2557</v>
      </c>
      <c r="AK64" s="215">
        <v>54</v>
      </c>
      <c r="AL64" s="161">
        <v>1</v>
      </c>
      <c r="AM64" s="163">
        <v>5</v>
      </c>
      <c r="AN64" s="258">
        <v>1</v>
      </c>
      <c r="AO64" s="259">
        <v>0</v>
      </c>
      <c r="AP64" s="259">
        <v>1</v>
      </c>
      <c r="AQ64" s="227">
        <v>0</v>
      </c>
      <c r="AR64" s="227">
        <v>1</v>
      </c>
      <c r="AS64" s="227">
        <v>1</v>
      </c>
      <c r="AT64" s="227">
        <v>0</v>
      </c>
      <c r="AU64" s="201">
        <v>4</v>
      </c>
      <c r="AV64" s="228"/>
      <c r="AW64" s="236">
        <v>2</v>
      </c>
      <c r="AX64" s="164">
        <v>23</v>
      </c>
      <c r="AY64" s="165">
        <v>0.77</v>
      </c>
      <c r="AZ64" s="135" t="s">
        <v>310</v>
      </c>
      <c r="BA64" s="307" t="s">
        <v>181</v>
      </c>
    </row>
    <row r="65" spans="1:54" s="166" customFormat="1" ht="16.5" customHeight="1" x14ac:dyDescent="0.25">
      <c r="A65" s="184">
        <v>61</v>
      </c>
      <c r="B65" s="204" t="s">
        <v>311</v>
      </c>
      <c r="C65" s="223" t="s">
        <v>320</v>
      </c>
      <c r="D65" s="304">
        <v>104</v>
      </c>
      <c r="E65" s="245">
        <v>114</v>
      </c>
      <c r="F65" s="156">
        <v>1</v>
      </c>
      <c r="G65" s="304">
        <v>3105</v>
      </c>
      <c r="H65" s="246">
        <v>3098</v>
      </c>
      <c r="I65" s="156">
        <v>1</v>
      </c>
      <c r="J65" s="304">
        <v>92</v>
      </c>
      <c r="K65" s="247">
        <v>92</v>
      </c>
      <c r="L65" s="156">
        <v>1</v>
      </c>
      <c r="M65" s="248">
        <v>4264</v>
      </c>
      <c r="N65" s="249">
        <v>100</v>
      </c>
      <c r="O65" s="156">
        <v>2</v>
      </c>
      <c r="P65" s="250">
        <v>1770</v>
      </c>
      <c r="Q65" s="156">
        <v>1</v>
      </c>
      <c r="R65" s="157">
        <v>6</v>
      </c>
      <c r="S65" s="251">
        <v>98</v>
      </c>
      <c r="T65" s="158">
        <v>1</v>
      </c>
      <c r="U65" s="252">
        <v>96</v>
      </c>
      <c r="V65" s="158">
        <v>1</v>
      </c>
      <c r="W65" s="253">
        <v>134074</v>
      </c>
      <c r="X65" s="158">
        <v>1</v>
      </c>
      <c r="Y65" s="254">
        <v>57821</v>
      </c>
      <c r="Z65" s="158">
        <v>1</v>
      </c>
      <c r="AA65" s="226">
        <v>100</v>
      </c>
      <c r="AB65" s="158">
        <v>2</v>
      </c>
      <c r="AC65" s="159">
        <v>6</v>
      </c>
      <c r="AD65" s="255">
        <v>129384</v>
      </c>
      <c r="AE65" s="160">
        <v>30</v>
      </c>
      <c r="AF65" s="161">
        <v>2</v>
      </c>
      <c r="AG65" s="256">
        <v>138206</v>
      </c>
      <c r="AH65" s="162">
        <v>45</v>
      </c>
      <c r="AI65" s="161">
        <v>2</v>
      </c>
      <c r="AJ65" s="257">
        <v>5357</v>
      </c>
      <c r="AK65" s="215">
        <v>47</v>
      </c>
      <c r="AL65" s="161">
        <v>1</v>
      </c>
      <c r="AM65" s="163">
        <v>5</v>
      </c>
      <c r="AN65" s="258">
        <v>1</v>
      </c>
      <c r="AO65" s="259">
        <v>0</v>
      </c>
      <c r="AP65" s="259">
        <v>1</v>
      </c>
      <c r="AQ65" s="227">
        <v>0</v>
      </c>
      <c r="AR65" s="227">
        <v>0</v>
      </c>
      <c r="AS65" s="227">
        <v>1</v>
      </c>
      <c r="AT65" s="227">
        <v>1</v>
      </c>
      <c r="AU65" s="201">
        <v>4</v>
      </c>
      <c r="AV65" s="228"/>
      <c r="AW65" s="236">
        <v>2</v>
      </c>
      <c r="AX65" s="164">
        <v>23</v>
      </c>
      <c r="AY65" s="165">
        <v>0.77</v>
      </c>
      <c r="AZ65" s="204" t="s">
        <v>311</v>
      </c>
      <c r="BA65" s="307" t="s">
        <v>182</v>
      </c>
    </row>
    <row r="66" spans="1:54" s="166" customFormat="1" ht="15" customHeight="1" x14ac:dyDescent="0.25">
      <c r="A66" s="184">
        <v>62</v>
      </c>
      <c r="B66" s="135" t="s">
        <v>293</v>
      </c>
      <c r="C66" s="223" t="s">
        <v>321</v>
      </c>
      <c r="D66" s="304">
        <v>61</v>
      </c>
      <c r="E66" s="245">
        <v>54</v>
      </c>
      <c r="F66" s="156">
        <v>1</v>
      </c>
      <c r="G66" s="304">
        <v>1168</v>
      </c>
      <c r="H66" s="246">
        <v>1159</v>
      </c>
      <c r="I66" s="156">
        <v>1</v>
      </c>
      <c r="J66" s="304">
        <v>41</v>
      </c>
      <c r="K66" s="247">
        <v>41</v>
      </c>
      <c r="L66" s="156">
        <v>1</v>
      </c>
      <c r="M66" s="248">
        <v>1635</v>
      </c>
      <c r="N66" s="249">
        <v>99</v>
      </c>
      <c r="O66" s="156">
        <v>2</v>
      </c>
      <c r="P66" s="250">
        <v>1224</v>
      </c>
      <c r="Q66" s="156">
        <v>1</v>
      </c>
      <c r="R66" s="157">
        <v>6</v>
      </c>
      <c r="S66" s="251">
        <v>97</v>
      </c>
      <c r="T66" s="158">
        <v>1</v>
      </c>
      <c r="U66" s="252">
        <v>94</v>
      </c>
      <c r="V66" s="158">
        <v>0</v>
      </c>
      <c r="W66" s="253">
        <v>49048</v>
      </c>
      <c r="X66" s="158">
        <v>1</v>
      </c>
      <c r="Y66" s="254">
        <v>23064</v>
      </c>
      <c r="Z66" s="158">
        <v>1</v>
      </c>
      <c r="AA66" s="226">
        <v>100</v>
      </c>
      <c r="AB66" s="158">
        <v>2</v>
      </c>
      <c r="AC66" s="159">
        <v>5</v>
      </c>
      <c r="AD66" s="255">
        <v>54287</v>
      </c>
      <c r="AE66" s="160">
        <v>33</v>
      </c>
      <c r="AF66" s="161">
        <v>2</v>
      </c>
      <c r="AG66" s="256">
        <v>42712</v>
      </c>
      <c r="AH66" s="162">
        <v>37</v>
      </c>
      <c r="AI66" s="161">
        <v>2</v>
      </c>
      <c r="AJ66" s="257">
        <v>2130</v>
      </c>
      <c r="AK66" s="215">
        <v>39</v>
      </c>
      <c r="AL66" s="161">
        <v>1</v>
      </c>
      <c r="AM66" s="163">
        <v>5</v>
      </c>
      <c r="AN66" s="258">
        <v>1</v>
      </c>
      <c r="AO66" s="259">
        <v>0</v>
      </c>
      <c r="AP66" s="259">
        <v>1</v>
      </c>
      <c r="AQ66" s="227">
        <v>0</v>
      </c>
      <c r="AR66" s="227">
        <v>0</v>
      </c>
      <c r="AS66" s="227">
        <v>1</v>
      </c>
      <c r="AT66" s="227">
        <v>2</v>
      </c>
      <c r="AU66" s="201">
        <v>5</v>
      </c>
      <c r="AV66" s="228"/>
      <c r="AW66" s="236">
        <v>2</v>
      </c>
      <c r="AX66" s="164">
        <v>23</v>
      </c>
      <c r="AY66" s="165">
        <v>0.77</v>
      </c>
      <c r="AZ66" s="135" t="s">
        <v>293</v>
      </c>
      <c r="BA66" s="307" t="s">
        <v>184</v>
      </c>
    </row>
    <row r="67" spans="1:54" s="166" customFormat="1" ht="16.5" customHeight="1" x14ac:dyDescent="0.25">
      <c r="A67" s="184">
        <v>63</v>
      </c>
      <c r="B67" s="210" t="s">
        <v>79</v>
      </c>
      <c r="C67" s="223" t="s">
        <v>321</v>
      </c>
      <c r="D67" s="304">
        <v>99</v>
      </c>
      <c r="E67" s="245">
        <v>123</v>
      </c>
      <c r="F67" s="156">
        <v>1</v>
      </c>
      <c r="G67" s="304">
        <v>2892</v>
      </c>
      <c r="H67" s="246">
        <v>2877</v>
      </c>
      <c r="I67" s="156">
        <v>1</v>
      </c>
      <c r="J67" s="304">
        <v>89</v>
      </c>
      <c r="K67" s="247">
        <v>89</v>
      </c>
      <c r="L67" s="156">
        <v>1</v>
      </c>
      <c r="M67" s="248">
        <v>3529</v>
      </c>
      <c r="N67" s="249">
        <v>98</v>
      </c>
      <c r="O67" s="156">
        <v>2</v>
      </c>
      <c r="P67" s="250">
        <v>2032</v>
      </c>
      <c r="Q67" s="156">
        <v>1</v>
      </c>
      <c r="R67" s="157">
        <v>6</v>
      </c>
      <c r="S67" s="251">
        <v>98</v>
      </c>
      <c r="T67" s="158">
        <v>1</v>
      </c>
      <c r="U67" s="252">
        <v>98</v>
      </c>
      <c r="V67" s="158">
        <v>1</v>
      </c>
      <c r="W67" s="253">
        <v>137396</v>
      </c>
      <c r="X67" s="158">
        <v>1</v>
      </c>
      <c r="Y67" s="254">
        <v>48782</v>
      </c>
      <c r="Z67" s="158">
        <v>1</v>
      </c>
      <c r="AA67" s="226">
        <v>100</v>
      </c>
      <c r="AB67" s="158">
        <v>2</v>
      </c>
      <c r="AC67" s="159">
        <v>6</v>
      </c>
      <c r="AD67" s="255">
        <v>64455</v>
      </c>
      <c r="AE67" s="160">
        <v>18</v>
      </c>
      <c r="AF67" s="161">
        <v>2</v>
      </c>
      <c r="AG67" s="256">
        <v>222074</v>
      </c>
      <c r="AH67" s="162">
        <v>77</v>
      </c>
      <c r="AI67" s="161">
        <v>2</v>
      </c>
      <c r="AJ67" s="257">
        <v>7656</v>
      </c>
      <c r="AK67" s="215">
        <v>62</v>
      </c>
      <c r="AL67" s="161">
        <v>1</v>
      </c>
      <c r="AM67" s="163">
        <v>5</v>
      </c>
      <c r="AN67" s="258">
        <v>1</v>
      </c>
      <c r="AO67" s="259">
        <v>0</v>
      </c>
      <c r="AP67" s="259">
        <v>1</v>
      </c>
      <c r="AQ67" s="227">
        <v>0</v>
      </c>
      <c r="AR67" s="227">
        <v>0</v>
      </c>
      <c r="AS67" s="227">
        <v>0</v>
      </c>
      <c r="AT67" s="227">
        <v>2</v>
      </c>
      <c r="AU67" s="201">
        <v>4</v>
      </c>
      <c r="AV67" s="228"/>
      <c r="AW67" s="236">
        <v>2</v>
      </c>
      <c r="AX67" s="164">
        <v>23</v>
      </c>
      <c r="AY67" s="165">
        <v>0.77</v>
      </c>
      <c r="AZ67" s="210" t="s">
        <v>79</v>
      </c>
      <c r="BA67" s="307" t="s">
        <v>190</v>
      </c>
      <c r="BB67" s="167"/>
    </row>
    <row r="68" spans="1:54" s="166" customFormat="1" ht="16.5" customHeight="1" x14ac:dyDescent="0.25">
      <c r="A68" s="184">
        <v>64</v>
      </c>
      <c r="B68" s="216" t="s">
        <v>318</v>
      </c>
      <c r="C68" s="223" t="s">
        <v>321</v>
      </c>
      <c r="D68" s="304">
        <v>87</v>
      </c>
      <c r="E68" s="245">
        <v>101</v>
      </c>
      <c r="F68" s="156">
        <v>1</v>
      </c>
      <c r="G68" s="304">
        <v>2536</v>
      </c>
      <c r="H68" s="246">
        <v>2538</v>
      </c>
      <c r="I68" s="156">
        <v>1</v>
      </c>
      <c r="J68" s="304">
        <v>70</v>
      </c>
      <c r="K68" s="247">
        <v>70</v>
      </c>
      <c r="L68" s="156">
        <v>1</v>
      </c>
      <c r="M68" s="248">
        <v>3617</v>
      </c>
      <c r="N68" s="249">
        <v>99</v>
      </c>
      <c r="O68" s="156">
        <v>2</v>
      </c>
      <c r="P68" s="250">
        <v>453</v>
      </c>
      <c r="Q68" s="156">
        <v>1</v>
      </c>
      <c r="R68" s="157">
        <v>6</v>
      </c>
      <c r="S68" s="251">
        <v>98</v>
      </c>
      <c r="T68" s="158">
        <v>1</v>
      </c>
      <c r="U68" s="252">
        <v>97</v>
      </c>
      <c r="V68" s="158">
        <v>1</v>
      </c>
      <c r="W68" s="253">
        <v>100386</v>
      </c>
      <c r="X68" s="158">
        <v>1</v>
      </c>
      <c r="Y68" s="254">
        <v>41041</v>
      </c>
      <c r="Z68" s="158">
        <v>1</v>
      </c>
      <c r="AA68" s="226">
        <v>100</v>
      </c>
      <c r="AB68" s="158">
        <v>2</v>
      </c>
      <c r="AC68" s="159">
        <v>6</v>
      </c>
      <c r="AD68" s="255">
        <v>95397</v>
      </c>
      <c r="AE68" s="160">
        <v>26</v>
      </c>
      <c r="AF68" s="161">
        <v>2</v>
      </c>
      <c r="AG68" s="256">
        <v>126267</v>
      </c>
      <c r="AH68" s="162">
        <v>50</v>
      </c>
      <c r="AI68" s="161">
        <v>2</v>
      </c>
      <c r="AJ68" s="257">
        <v>3847</v>
      </c>
      <c r="AK68" s="215">
        <v>38</v>
      </c>
      <c r="AL68" s="161">
        <v>1</v>
      </c>
      <c r="AM68" s="163">
        <v>5</v>
      </c>
      <c r="AN68" s="258">
        <v>1</v>
      </c>
      <c r="AO68" s="259">
        <v>0</v>
      </c>
      <c r="AP68" s="259">
        <v>1</v>
      </c>
      <c r="AQ68" s="227">
        <v>0</v>
      </c>
      <c r="AR68" s="227">
        <v>0</v>
      </c>
      <c r="AS68" s="227">
        <v>1</v>
      </c>
      <c r="AT68" s="227">
        <v>1</v>
      </c>
      <c r="AU68" s="201">
        <v>4</v>
      </c>
      <c r="AV68" s="228"/>
      <c r="AW68" s="236">
        <v>2</v>
      </c>
      <c r="AX68" s="164">
        <v>23</v>
      </c>
      <c r="AY68" s="165">
        <v>0.77</v>
      </c>
      <c r="AZ68" s="216" t="s">
        <v>318</v>
      </c>
      <c r="BA68" s="308" t="s">
        <v>194</v>
      </c>
    </row>
    <row r="69" spans="1:54" s="166" customFormat="1" ht="15" customHeight="1" x14ac:dyDescent="0.25">
      <c r="A69" s="184">
        <v>65</v>
      </c>
      <c r="B69" s="218" t="s">
        <v>314</v>
      </c>
      <c r="C69" s="223" t="s">
        <v>321</v>
      </c>
      <c r="D69" s="304">
        <v>36</v>
      </c>
      <c r="E69" s="245">
        <v>38</v>
      </c>
      <c r="F69" s="156">
        <v>1</v>
      </c>
      <c r="G69" s="304">
        <v>917</v>
      </c>
      <c r="H69" s="246">
        <v>913</v>
      </c>
      <c r="I69" s="156">
        <v>1</v>
      </c>
      <c r="J69" s="304">
        <v>34</v>
      </c>
      <c r="K69" s="247">
        <v>34</v>
      </c>
      <c r="L69" s="156">
        <v>1</v>
      </c>
      <c r="M69" s="248">
        <v>1167</v>
      </c>
      <c r="N69" s="249">
        <v>100</v>
      </c>
      <c r="O69" s="156">
        <v>2</v>
      </c>
      <c r="P69" s="250">
        <v>1494</v>
      </c>
      <c r="Q69" s="156">
        <v>1</v>
      </c>
      <c r="R69" s="157">
        <v>6</v>
      </c>
      <c r="S69" s="251">
        <v>99</v>
      </c>
      <c r="T69" s="158">
        <v>2</v>
      </c>
      <c r="U69" s="252">
        <v>99</v>
      </c>
      <c r="V69" s="158">
        <v>2</v>
      </c>
      <c r="W69" s="253">
        <v>45667</v>
      </c>
      <c r="X69" s="158">
        <v>1</v>
      </c>
      <c r="Y69" s="254">
        <v>21094</v>
      </c>
      <c r="Z69" s="158">
        <v>1</v>
      </c>
      <c r="AA69" s="226">
        <v>100</v>
      </c>
      <c r="AB69" s="158">
        <v>2</v>
      </c>
      <c r="AC69" s="159">
        <v>8</v>
      </c>
      <c r="AD69" s="255">
        <v>15406</v>
      </c>
      <c r="AE69" s="160">
        <v>13</v>
      </c>
      <c r="AF69" s="161">
        <v>2</v>
      </c>
      <c r="AG69" s="256">
        <v>34970</v>
      </c>
      <c r="AH69" s="162">
        <v>38</v>
      </c>
      <c r="AI69" s="161">
        <v>2</v>
      </c>
      <c r="AJ69" s="257">
        <v>1788</v>
      </c>
      <c r="AK69" s="215">
        <v>47</v>
      </c>
      <c r="AL69" s="161">
        <v>1</v>
      </c>
      <c r="AM69" s="163">
        <v>5</v>
      </c>
      <c r="AN69" s="258">
        <v>1</v>
      </c>
      <c r="AO69" s="259">
        <v>0</v>
      </c>
      <c r="AP69" s="259">
        <v>1</v>
      </c>
      <c r="AQ69" s="227">
        <v>0</v>
      </c>
      <c r="AR69" s="227">
        <v>0</v>
      </c>
      <c r="AS69" s="227">
        <v>0</v>
      </c>
      <c r="AT69" s="227">
        <v>0</v>
      </c>
      <c r="AU69" s="201">
        <v>2</v>
      </c>
      <c r="AV69" s="228"/>
      <c r="AW69" s="236">
        <v>2</v>
      </c>
      <c r="AX69" s="164">
        <v>23</v>
      </c>
      <c r="AY69" s="165">
        <v>0.77</v>
      </c>
      <c r="AZ69" s="218" t="s">
        <v>314</v>
      </c>
      <c r="BA69" s="307" t="s">
        <v>195</v>
      </c>
    </row>
    <row r="70" spans="1:54" s="166" customFormat="1" ht="15" customHeight="1" x14ac:dyDescent="0.25">
      <c r="A70" s="184">
        <v>66</v>
      </c>
      <c r="B70" s="136" t="s">
        <v>297</v>
      </c>
      <c r="C70" s="223" t="s">
        <v>319</v>
      </c>
      <c r="D70" s="304">
        <v>81</v>
      </c>
      <c r="E70" s="245">
        <v>83</v>
      </c>
      <c r="F70" s="156">
        <v>1</v>
      </c>
      <c r="G70" s="304">
        <v>1953</v>
      </c>
      <c r="H70" s="246">
        <v>1956</v>
      </c>
      <c r="I70" s="156">
        <v>1</v>
      </c>
      <c r="J70" s="304">
        <v>64</v>
      </c>
      <c r="K70" s="247">
        <v>67</v>
      </c>
      <c r="L70" s="156">
        <v>0</v>
      </c>
      <c r="M70" s="248">
        <v>2815</v>
      </c>
      <c r="N70" s="249">
        <v>100</v>
      </c>
      <c r="O70" s="156">
        <v>2</v>
      </c>
      <c r="P70" s="250">
        <v>2224</v>
      </c>
      <c r="Q70" s="156">
        <v>1</v>
      </c>
      <c r="R70" s="157">
        <v>5</v>
      </c>
      <c r="S70" s="251">
        <v>96</v>
      </c>
      <c r="T70" s="158">
        <v>1</v>
      </c>
      <c r="U70" s="252">
        <v>95</v>
      </c>
      <c r="V70" s="158">
        <v>1</v>
      </c>
      <c r="W70" s="253">
        <v>86309</v>
      </c>
      <c r="X70" s="158">
        <v>1</v>
      </c>
      <c r="Y70" s="254">
        <v>27807</v>
      </c>
      <c r="Z70" s="158">
        <v>1</v>
      </c>
      <c r="AA70" s="226">
        <v>100</v>
      </c>
      <c r="AB70" s="158">
        <v>2</v>
      </c>
      <c r="AC70" s="159">
        <v>6</v>
      </c>
      <c r="AD70" s="255">
        <v>99058</v>
      </c>
      <c r="AE70" s="160">
        <v>35</v>
      </c>
      <c r="AF70" s="161">
        <v>2</v>
      </c>
      <c r="AG70" s="256">
        <v>165523</v>
      </c>
      <c r="AH70" s="162">
        <v>85</v>
      </c>
      <c r="AI70" s="161">
        <v>2</v>
      </c>
      <c r="AJ70" s="257">
        <v>4569</v>
      </c>
      <c r="AK70" s="215">
        <v>55</v>
      </c>
      <c r="AL70" s="161">
        <v>1</v>
      </c>
      <c r="AM70" s="163">
        <v>5</v>
      </c>
      <c r="AN70" s="258">
        <v>1</v>
      </c>
      <c r="AO70" s="259">
        <v>0</v>
      </c>
      <c r="AP70" s="259">
        <v>1</v>
      </c>
      <c r="AQ70" s="227">
        <v>0</v>
      </c>
      <c r="AR70" s="227">
        <v>1</v>
      </c>
      <c r="AS70" s="227">
        <v>1</v>
      </c>
      <c r="AT70" s="227">
        <v>1</v>
      </c>
      <c r="AU70" s="201">
        <v>5</v>
      </c>
      <c r="AV70" s="228"/>
      <c r="AW70" s="236">
        <v>2</v>
      </c>
      <c r="AX70" s="164">
        <v>23</v>
      </c>
      <c r="AY70" s="165">
        <v>0.77</v>
      </c>
      <c r="AZ70" s="135" t="s">
        <v>297</v>
      </c>
      <c r="BA70" s="308" t="s">
        <v>204</v>
      </c>
    </row>
    <row r="71" spans="1:54" s="166" customFormat="1" ht="15" customHeight="1" x14ac:dyDescent="0.25">
      <c r="A71" s="184">
        <v>67</v>
      </c>
      <c r="B71" s="233" t="s">
        <v>329</v>
      </c>
      <c r="C71" s="223" t="s">
        <v>321</v>
      </c>
      <c r="D71" s="304">
        <v>62</v>
      </c>
      <c r="E71" s="245">
        <v>64</v>
      </c>
      <c r="F71" s="156">
        <v>1</v>
      </c>
      <c r="G71" s="304">
        <v>1773</v>
      </c>
      <c r="H71" s="246">
        <v>1780</v>
      </c>
      <c r="I71" s="156">
        <v>1</v>
      </c>
      <c r="J71" s="304">
        <v>57</v>
      </c>
      <c r="K71" s="247">
        <v>57</v>
      </c>
      <c r="L71" s="156">
        <v>1</v>
      </c>
      <c r="M71" s="248">
        <v>2019</v>
      </c>
      <c r="N71" s="249">
        <v>95</v>
      </c>
      <c r="O71" s="156">
        <v>2</v>
      </c>
      <c r="P71" s="250">
        <v>711</v>
      </c>
      <c r="Q71" s="156">
        <v>1</v>
      </c>
      <c r="R71" s="157">
        <v>6</v>
      </c>
      <c r="S71" s="251">
        <v>96</v>
      </c>
      <c r="T71" s="158">
        <v>1</v>
      </c>
      <c r="U71" s="252">
        <v>96</v>
      </c>
      <c r="V71" s="158">
        <v>1</v>
      </c>
      <c r="W71" s="253">
        <v>55767</v>
      </c>
      <c r="X71" s="158">
        <v>1</v>
      </c>
      <c r="Y71" s="254">
        <v>31938</v>
      </c>
      <c r="Z71" s="158">
        <v>1</v>
      </c>
      <c r="AA71" s="226">
        <v>100</v>
      </c>
      <c r="AB71" s="158">
        <v>2</v>
      </c>
      <c r="AC71" s="159">
        <v>6</v>
      </c>
      <c r="AD71" s="255">
        <v>37227</v>
      </c>
      <c r="AE71" s="160">
        <v>18</v>
      </c>
      <c r="AF71" s="161">
        <v>2</v>
      </c>
      <c r="AG71" s="256">
        <v>38129</v>
      </c>
      <c r="AH71" s="162">
        <v>21</v>
      </c>
      <c r="AI71" s="161">
        <v>2</v>
      </c>
      <c r="AJ71" s="257">
        <v>3877</v>
      </c>
      <c r="AK71" s="215">
        <v>61</v>
      </c>
      <c r="AL71" s="161">
        <v>1</v>
      </c>
      <c r="AM71" s="163">
        <v>5</v>
      </c>
      <c r="AN71" s="258">
        <v>2</v>
      </c>
      <c r="AO71" s="259">
        <v>0</v>
      </c>
      <c r="AP71" s="259">
        <v>0</v>
      </c>
      <c r="AQ71" s="227">
        <v>0</v>
      </c>
      <c r="AR71" s="227">
        <v>0</v>
      </c>
      <c r="AS71" s="227">
        <v>1</v>
      </c>
      <c r="AT71" s="227">
        <v>1</v>
      </c>
      <c r="AU71" s="201">
        <v>4</v>
      </c>
      <c r="AV71" s="228"/>
      <c r="AW71" s="236">
        <v>2</v>
      </c>
      <c r="AX71" s="164">
        <v>23</v>
      </c>
      <c r="AY71" s="165">
        <v>0.77</v>
      </c>
      <c r="AZ71" s="233" t="s">
        <v>329</v>
      </c>
      <c r="BA71" s="307" t="s">
        <v>244</v>
      </c>
    </row>
    <row r="72" spans="1:54" s="166" customFormat="1" ht="16.5" customHeight="1" x14ac:dyDescent="0.25">
      <c r="A72" s="184">
        <v>68</v>
      </c>
      <c r="B72" s="222" t="s">
        <v>346</v>
      </c>
      <c r="C72" s="223" t="s">
        <v>321</v>
      </c>
      <c r="D72" s="304">
        <v>64</v>
      </c>
      <c r="E72" s="245">
        <v>73</v>
      </c>
      <c r="F72" s="156">
        <v>1</v>
      </c>
      <c r="G72" s="304">
        <v>1700</v>
      </c>
      <c r="H72" s="246">
        <v>1689</v>
      </c>
      <c r="I72" s="156">
        <v>1</v>
      </c>
      <c r="J72" s="304">
        <v>51</v>
      </c>
      <c r="K72" s="247">
        <v>51</v>
      </c>
      <c r="L72" s="156">
        <v>1</v>
      </c>
      <c r="M72" s="248">
        <v>2482</v>
      </c>
      <c r="N72" s="249">
        <v>100</v>
      </c>
      <c r="O72" s="156">
        <v>2</v>
      </c>
      <c r="P72" s="250">
        <v>2361</v>
      </c>
      <c r="Q72" s="156">
        <v>1</v>
      </c>
      <c r="R72" s="157">
        <v>6</v>
      </c>
      <c r="S72" s="251">
        <v>98</v>
      </c>
      <c r="T72" s="158">
        <v>1</v>
      </c>
      <c r="U72" s="252">
        <v>97</v>
      </c>
      <c r="V72" s="158">
        <v>1</v>
      </c>
      <c r="W72" s="253">
        <v>75813</v>
      </c>
      <c r="X72" s="158">
        <v>1</v>
      </c>
      <c r="Y72" s="254">
        <v>31853</v>
      </c>
      <c r="Z72" s="158">
        <v>1</v>
      </c>
      <c r="AA72" s="226">
        <v>100</v>
      </c>
      <c r="AB72" s="158">
        <v>2</v>
      </c>
      <c r="AC72" s="159">
        <v>6</v>
      </c>
      <c r="AD72" s="255">
        <v>96990</v>
      </c>
      <c r="AE72" s="160">
        <v>39</v>
      </c>
      <c r="AF72" s="161">
        <v>2</v>
      </c>
      <c r="AG72" s="256">
        <v>164152</v>
      </c>
      <c r="AH72" s="162">
        <v>97</v>
      </c>
      <c r="AI72" s="161">
        <v>2</v>
      </c>
      <c r="AJ72" s="257">
        <v>5335</v>
      </c>
      <c r="AK72" s="215">
        <v>73</v>
      </c>
      <c r="AL72" s="161">
        <v>1</v>
      </c>
      <c r="AM72" s="163">
        <v>5</v>
      </c>
      <c r="AN72" s="258">
        <v>1</v>
      </c>
      <c r="AO72" s="259">
        <v>0</v>
      </c>
      <c r="AP72" s="259">
        <v>1</v>
      </c>
      <c r="AQ72" s="227">
        <v>0</v>
      </c>
      <c r="AR72" s="227">
        <v>1</v>
      </c>
      <c r="AS72" s="227">
        <v>1</v>
      </c>
      <c r="AT72" s="227">
        <v>0</v>
      </c>
      <c r="AU72" s="201">
        <v>4</v>
      </c>
      <c r="AV72" s="228"/>
      <c r="AW72" s="236">
        <v>2</v>
      </c>
      <c r="AX72" s="164">
        <v>23</v>
      </c>
      <c r="AY72" s="165">
        <v>0.77</v>
      </c>
      <c r="AZ72" s="222" t="s">
        <v>98</v>
      </c>
      <c r="BA72" s="307" t="s">
        <v>209</v>
      </c>
    </row>
    <row r="73" spans="1:54" s="166" customFormat="1" ht="16.5" customHeight="1" x14ac:dyDescent="0.25">
      <c r="A73" s="184">
        <v>69</v>
      </c>
      <c r="B73" s="135" t="s">
        <v>100</v>
      </c>
      <c r="C73" s="223" t="s">
        <v>321</v>
      </c>
      <c r="D73" s="304">
        <v>80</v>
      </c>
      <c r="E73" s="245">
        <v>85</v>
      </c>
      <c r="F73" s="156">
        <v>1</v>
      </c>
      <c r="G73" s="304">
        <v>2362</v>
      </c>
      <c r="H73" s="246">
        <v>2349</v>
      </c>
      <c r="I73" s="156">
        <v>1</v>
      </c>
      <c r="J73" s="304">
        <v>73</v>
      </c>
      <c r="K73" s="247">
        <v>73</v>
      </c>
      <c r="L73" s="156">
        <v>1</v>
      </c>
      <c r="M73" s="248">
        <v>3547</v>
      </c>
      <c r="N73" s="249">
        <v>100</v>
      </c>
      <c r="O73" s="156">
        <v>2</v>
      </c>
      <c r="P73" s="250">
        <v>1205</v>
      </c>
      <c r="Q73" s="156">
        <v>1</v>
      </c>
      <c r="R73" s="157">
        <v>6</v>
      </c>
      <c r="S73" s="251">
        <v>97</v>
      </c>
      <c r="T73" s="158">
        <v>1</v>
      </c>
      <c r="U73" s="252">
        <v>94</v>
      </c>
      <c r="V73" s="158">
        <v>0</v>
      </c>
      <c r="W73" s="253">
        <v>91915</v>
      </c>
      <c r="X73" s="158">
        <v>1</v>
      </c>
      <c r="Y73" s="254">
        <v>37156</v>
      </c>
      <c r="Z73" s="158">
        <v>1</v>
      </c>
      <c r="AA73" s="226">
        <v>100</v>
      </c>
      <c r="AB73" s="158">
        <v>2</v>
      </c>
      <c r="AC73" s="159">
        <v>5</v>
      </c>
      <c r="AD73" s="255">
        <v>67217</v>
      </c>
      <c r="AE73" s="160">
        <v>19</v>
      </c>
      <c r="AF73" s="161">
        <v>2</v>
      </c>
      <c r="AG73" s="256">
        <v>96685</v>
      </c>
      <c r="AH73" s="162">
        <v>41</v>
      </c>
      <c r="AI73" s="161">
        <v>2</v>
      </c>
      <c r="AJ73" s="257">
        <v>5488</v>
      </c>
      <c r="AK73" s="215">
        <v>65</v>
      </c>
      <c r="AL73" s="161">
        <v>1</v>
      </c>
      <c r="AM73" s="163">
        <v>5</v>
      </c>
      <c r="AN73" s="258">
        <v>1</v>
      </c>
      <c r="AO73" s="259">
        <v>0</v>
      </c>
      <c r="AP73" s="259">
        <v>1</v>
      </c>
      <c r="AQ73" s="227">
        <v>0</v>
      </c>
      <c r="AR73" s="227">
        <v>1</v>
      </c>
      <c r="AS73" s="227">
        <v>1</v>
      </c>
      <c r="AT73" s="227">
        <v>1</v>
      </c>
      <c r="AU73" s="201">
        <v>5</v>
      </c>
      <c r="AV73" s="228"/>
      <c r="AW73" s="236">
        <v>2</v>
      </c>
      <c r="AX73" s="164">
        <v>23</v>
      </c>
      <c r="AY73" s="165">
        <v>0.77</v>
      </c>
      <c r="AZ73" s="135" t="s">
        <v>316</v>
      </c>
      <c r="BA73" s="308" t="s">
        <v>211</v>
      </c>
      <c r="BB73" s="167"/>
    </row>
    <row r="74" spans="1:54" s="166" customFormat="1" ht="15" customHeight="1" x14ac:dyDescent="0.25">
      <c r="A74" s="184">
        <v>70</v>
      </c>
      <c r="B74" s="204" t="s">
        <v>348</v>
      </c>
      <c r="C74" s="223" t="s">
        <v>321</v>
      </c>
      <c r="D74" s="304">
        <v>34</v>
      </c>
      <c r="E74" s="245">
        <v>40</v>
      </c>
      <c r="F74" s="156">
        <v>1</v>
      </c>
      <c r="G74" s="304">
        <v>924</v>
      </c>
      <c r="H74" s="246">
        <v>945</v>
      </c>
      <c r="I74" s="156">
        <v>1</v>
      </c>
      <c r="J74" s="304">
        <v>26</v>
      </c>
      <c r="K74" s="247">
        <v>26</v>
      </c>
      <c r="L74" s="156">
        <v>1</v>
      </c>
      <c r="M74" s="248">
        <v>1955</v>
      </c>
      <c r="N74" s="249">
        <v>100</v>
      </c>
      <c r="O74" s="156">
        <v>2</v>
      </c>
      <c r="P74" s="250">
        <v>288</v>
      </c>
      <c r="Q74" s="156">
        <v>1</v>
      </c>
      <c r="R74" s="157">
        <v>6</v>
      </c>
      <c r="S74" s="251">
        <v>99</v>
      </c>
      <c r="T74" s="158">
        <v>2</v>
      </c>
      <c r="U74" s="252">
        <v>98</v>
      </c>
      <c r="V74" s="158">
        <v>1</v>
      </c>
      <c r="W74" s="253">
        <v>35550</v>
      </c>
      <c r="X74" s="158">
        <v>1</v>
      </c>
      <c r="Y74" s="254">
        <v>17375</v>
      </c>
      <c r="Z74" s="158">
        <v>1</v>
      </c>
      <c r="AA74" s="226">
        <v>100</v>
      </c>
      <c r="AB74" s="158">
        <v>2</v>
      </c>
      <c r="AC74" s="159">
        <v>7</v>
      </c>
      <c r="AD74" s="255">
        <v>27277</v>
      </c>
      <c r="AE74" s="160">
        <v>14</v>
      </c>
      <c r="AF74" s="161">
        <v>2</v>
      </c>
      <c r="AG74" s="256">
        <v>25534</v>
      </c>
      <c r="AH74" s="162">
        <v>27</v>
      </c>
      <c r="AI74" s="161">
        <v>2</v>
      </c>
      <c r="AJ74" s="257">
        <v>2847</v>
      </c>
      <c r="AK74" s="215">
        <v>71</v>
      </c>
      <c r="AL74" s="161">
        <v>1</v>
      </c>
      <c r="AM74" s="163">
        <v>5</v>
      </c>
      <c r="AN74" s="258">
        <v>0</v>
      </c>
      <c r="AO74" s="259">
        <v>0</v>
      </c>
      <c r="AP74" s="259">
        <v>1</v>
      </c>
      <c r="AQ74" s="227">
        <v>0</v>
      </c>
      <c r="AR74" s="227">
        <v>1</v>
      </c>
      <c r="AS74" s="227">
        <v>1</v>
      </c>
      <c r="AT74" s="227">
        <v>0</v>
      </c>
      <c r="AU74" s="201">
        <v>3</v>
      </c>
      <c r="AV74" s="228"/>
      <c r="AW74" s="236">
        <v>2</v>
      </c>
      <c r="AX74" s="164">
        <v>23</v>
      </c>
      <c r="AY74" s="165">
        <v>0.77</v>
      </c>
      <c r="AZ74" s="204" t="s">
        <v>299</v>
      </c>
      <c r="BA74" s="310" t="s">
        <v>357</v>
      </c>
    </row>
    <row r="75" spans="1:54" s="166" customFormat="1" ht="15.75" customHeight="1" x14ac:dyDescent="0.25">
      <c r="A75" s="184">
        <v>71</v>
      </c>
      <c r="B75" s="204" t="s">
        <v>349</v>
      </c>
      <c r="C75" s="232" t="s">
        <v>319</v>
      </c>
      <c r="D75" s="304">
        <v>44</v>
      </c>
      <c r="E75" s="245">
        <v>49</v>
      </c>
      <c r="F75" s="156">
        <v>1</v>
      </c>
      <c r="G75" s="304">
        <v>791</v>
      </c>
      <c r="H75" s="246">
        <v>794</v>
      </c>
      <c r="I75" s="156">
        <v>1</v>
      </c>
      <c r="J75" s="304">
        <v>32</v>
      </c>
      <c r="K75" s="247">
        <v>32</v>
      </c>
      <c r="L75" s="156">
        <v>1</v>
      </c>
      <c r="M75" s="248">
        <v>1168</v>
      </c>
      <c r="N75" s="249">
        <v>100</v>
      </c>
      <c r="O75" s="156">
        <v>2</v>
      </c>
      <c r="P75" s="250">
        <v>450</v>
      </c>
      <c r="Q75" s="156">
        <v>1</v>
      </c>
      <c r="R75" s="157">
        <v>6</v>
      </c>
      <c r="S75" s="251">
        <v>100</v>
      </c>
      <c r="T75" s="158">
        <v>2</v>
      </c>
      <c r="U75" s="252">
        <v>100</v>
      </c>
      <c r="V75" s="158">
        <v>2</v>
      </c>
      <c r="W75" s="253">
        <v>30038</v>
      </c>
      <c r="X75" s="158">
        <v>1</v>
      </c>
      <c r="Y75" s="254">
        <v>9671</v>
      </c>
      <c r="Z75" s="158">
        <v>1</v>
      </c>
      <c r="AA75" s="226">
        <v>100</v>
      </c>
      <c r="AB75" s="158">
        <v>2</v>
      </c>
      <c r="AC75" s="159">
        <v>8</v>
      </c>
      <c r="AD75" s="255">
        <v>22722</v>
      </c>
      <c r="AE75" s="160">
        <v>19</v>
      </c>
      <c r="AF75" s="161">
        <v>2</v>
      </c>
      <c r="AG75" s="256">
        <v>18555</v>
      </c>
      <c r="AH75" s="162">
        <v>23</v>
      </c>
      <c r="AI75" s="161">
        <v>2</v>
      </c>
      <c r="AJ75" s="257">
        <v>2496</v>
      </c>
      <c r="AK75" s="215">
        <v>51</v>
      </c>
      <c r="AL75" s="161">
        <v>1</v>
      </c>
      <c r="AM75" s="163">
        <v>5</v>
      </c>
      <c r="AN75" s="258">
        <v>0</v>
      </c>
      <c r="AO75" s="259">
        <v>0</v>
      </c>
      <c r="AP75" s="259">
        <v>1</v>
      </c>
      <c r="AQ75" s="227">
        <v>0</v>
      </c>
      <c r="AR75" s="227">
        <v>0</v>
      </c>
      <c r="AS75" s="227">
        <v>0</v>
      </c>
      <c r="AT75" s="227">
        <v>1</v>
      </c>
      <c r="AU75" s="201">
        <v>2</v>
      </c>
      <c r="AV75" s="228"/>
      <c r="AW75" s="236">
        <v>2</v>
      </c>
      <c r="AX75" s="164">
        <v>23</v>
      </c>
      <c r="AY75" s="165">
        <v>0.77</v>
      </c>
      <c r="AZ75" s="204" t="s">
        <v>335</v>
      </c>
      <c r="BA75" s="310" t="s">
        <v>358</v>
      </c>
    </row>
    <row r="76" spans="1:54" s="166" customFormat="1" ht="15.75" customHeight="1" x14ac:dyDescent="0.25">
      <c r="A76" s="184">
        <v>72</v>
      </c>
      <c r="B76" s="260" t="s">
        <v>384</v>
      </c>
      <c r="C76" s="223" t="s">
        <v>321</v>
      </c>
      <c r="D76" s="304">
        <v>42</v>
      </c>
      <c r="E76" s="245">
        <v>44</v>
      </c>
      <c r="F76" s="156">
        <v>1</v>
      </c>
      <c r="G76" s="304">
        <v>1226</v>
      </c>
      <c r="H76" s="246">
        <v>1280</v>
      </c>
      <c r="I76" s="156">
        <v>1</v>
      </c>
      <c r="J76" s="304">
        <v>40</v>
      </c>
      <c r="K76" s="247">
        <v>40</v>
      </c>
      <c r="L76" s="156">
        <v>1</v>
      </c>
      <c r="M76" s="248">
        <v>1354</v>
      </c>
      <c r="N76" s="249">
        <v>99</v>
      </c>
      <c r="O76" s="156">
        <v>2</v>
      </c>
      <c r="P76" s="250">
        <v>164</v>
      </c>
      <c r="Q76" s="240">
        <v>1</v>
      </c>
      <c r="R76" s="157">
        <v>6</v>
      </c>
      <c r="S76" s="251">
        <v>98</v>
      </c>
      <c r="T76" s="158">
        <v>1</v>
      </c>
      <c r="U76" s="252">
        <v>98</v>
      </c>
      <c r="V76" s="158">
        <v>1</v>
      </c>
      <c r="W76" s="253">
        <v>48027</v>
      </c>
      <c r="X76" s="158">
        <v>1</v>
      </c>
      <c r="Y76" s="254">
        <v>22082</v>
      </c>
      <c r="Z76" s="158">
        <v>1</v>
      </c>
      <c r="AA76" s="226">
        <v>100</v>
      </c>
      <c r="AB76" s="158">
        <v>2</v>
      </c>
      <c r="AC76" s="159">
        <v>6</v>
      </c>
      <c r="AD76" s="255">
        <v>14146</v>
      </c>
      <c r="AE76" s="160">
        <v>10</v>
      </c>
      <c r="AF76" s="161">
        <v>2</v>
      </c>
      <c r="AG76" s="256">
        <v>26020</v>
      </c>
      <c r="AH76" s="162">
        <v>20</v>
      </c>
      <c r="AI76" s="161">
        <v>2</v>
      </c>
      <c r="AJ76" s="257">
        <v>4055</v>
      </c>
      <c r="AK76" s="215">
        <v>92</v>
      </c>
      <c r="AL76" s="161">
        <v>1</v>
      </c>
      <c r="AM76" s="163">
        <v>5</v>
      </c>
      <c r="AN76" s="258">
        <v>0</v>
      </c>
      <c r="AO76" s="259">
        <v>1</v>
      </c>
      <c r="AP76" s="259">
        <v>1</v>
      </c>
      <c r="AQ76" s="227">
        <v>0</v>
      </c>
      <c r="AR76" s="227">
        <v>0</v>
      </c>
      <c r="AS76" s="227">
        <v>0</v>
      </c>
      <c r="AT76" s="227">
        <v>2</v>
      </c>
      <c r="AU76" s="201">
        <v>4</v>
      </c>
      <c r="AV76" s="228"/>
      <c r="AW76" s="236">
        <v>2</v>
      </c>
      <c r="AX76" s="164">
        <v>23</v>
      </c>
      <c r="AY76" s="165">
        <v>0.77</v>
      </c>
      <c r="AZ76" s="264"/>
      <c r="BA76" s="310" t="s">
        <v>362</v>
      </c>
    </row>
    <row r="77" spans="1:54" s="166" customFormat="1" ht="15.75" customHeight="1" x14ac:dyDescent="0.25">
      <c r="A77" s="184">
        <v>73</v>
      </c>
      <c r="B77" s="135" t="s">
        <v>231</v>
      </c>
      <c r="C77" s="223" t="s">
        <v>319</v>
      </c>
      <c r="D77" s="304">
        <v>69</v>
      </c>
      <c r="E77" s="245">
        <v>74</v>
      </c>
      <c r="F77" s="156">
        <v>1</v>
      </c>
      <c r="G77" s="304">
        <v>1300</v>
      </c>
      <c r="H77" s="246">
        <v>1292</v>
      </c>
      <c r="I77" s="156">
        <v>1</v>
      </c>
      <c r="J77" s="304">
        <v>43</v>
      </c>
      <c r="K77" s="247">
        <v>43</v>
      </c>
      <c r="L77" s="156">
        <v>1</v>
      </c>
      <c r="M77" s="248">
        <v>1929</v>
      </c>
      <c r="N77" s="249">
        <v>100</v>
      </c>
      <c r="O77" s="156">
        <v>2</v>
      </c>
      <c r="P77" s="250">
        <v>1392</v>
      </c>
      <c r="Q77" s="156">
        <v>1</v>
      </c>
      <c r="R77" s="157">
        <v>6</v>
      </c>
      <c r="S77" s="251">
        <v>93</v>
      </c>
      <c r="T77" s="158">
        <v>0</v>
      </c>
      <c r="U77" s="252">
        <v>90</v>
      </c>
      <c r="V77" s="158">
        <v>0</v>
      </c>
      <c r="W77" s="253">
        <v>34274</v>
      </c>
      <c r="X77" s="158">
        <v>1</v>
      </c>
      <c r="Y77" s="254">
        <v>16963</v>
      </c>
      <c r="Z77" s="158">
        <v>1</v>
      </c>
      <c r="AA77" s="226">
        <v>99</v>
      </c>
      <c r="AB77" s="158">
        <v>2</v>
      </c>
      <c r="AC77" s="159">
        <v>4</v>
      </c>
      <c r="AD77" s="255">
        <v>53376</v>
      </c>
      <c r="AE77" s="160">
        <v>28</v>
      </c>
      <c r="AF77" s="161">
        <v>2</v>
      </c>
      <c r="AG77" s="256">
        <v>72612</v>
      </c>
      <c r="AH77" s="162">
        <v>56</v>
      </c>
      <c r="AI77" s="161">
        <v>2</v>
      </c>
      <c r="AJ77" s="257">
        <v>2255</v>
      </c>
      <c r="AK77" s="215">
        <v>30</v>
      </c>
      <c r="AL77" s="161">
        <v>1</v>
      </c>
      <c r="AM77" s="163">
        <v>5</v>
      </c>
      <c r="AN77" s="258">
        <v>1</v>
      </c>
      <c r="AO77" s="259">
        <v>0</v>
      </c>
      <c r="AP77" s="259">
        <v>1</v>
      </c>
      <c r="AQ77" s="227">
        <v>0</v>
      </c>
      <c r="AR77" s="227">
        <v>1</v>
      </c>
      <c r="AS77" s="227">
        <v>1</v>
      </c>
      <c r="AT77" s="227">
        <v>1</v>
      </c>
      <c r="AU77" s="201">
        <v>5</v>
      </c>
      <c r="AV77" s="228"/>
      <c r="AW77" s="236">
        <v>2</v>
      </c>
      <c r="AX77" s="164">
        <v>22</v>
      </c>
      <c r="AY77" s="165">
        <v>0.73</v>
      </c>
      <c r="AZ77" s="135" t="s">
        <v>231</v>
      </c>
      <c r="BA77" s="307" t="s">
        <v>126</v>
      </c>
    </row>
    <row r="78" spans="1:54" s="166" customFormat="1" ht="15" customHeight="1" x14ac:dyDescent="0.25">
      <c r="A78" s="184">
        <v>74</v>
      </c>
      <c r="B78" s="213" t="s">
        <v>288</v>
      </c>
      <c r="C78" s="223" t="s">
        <v>322</v>
      </c>
      <c r="D78" s="304">
        <v>55</v>
      </c>
      <c r="E78" s="245">
        <v>51</v>
      </c>
      <c r="F78" s="156">
        <v>1</v>
      </c>
      <c r="G78" s="304">
        <v>950</v>
      </c>
      <c r="H78" s="246">
        <v>937</v>
      </c>
      <c r="I78" s="156">
        <v>1</v>
      </c>
      <c r="J78" s="304">
        <v>36</v>
      </c>
      <c r="K78" s="247">
        <v>36</v>
      </c>
      <c r="L78" s="156">
        <v>1</v>
      </c>
      <c r="M78" s="248">
        <v>1178</v>
      </c>
      <c r="N78" s="249">
        <v>99</v>
      </c>
      <c r="O78" s="156">
        <v>2</v>
      </c>
      <c r="P78" s="250">
        <v>1505</v>
      </c>
      <c r="Q78" s="156">
        <v>1</v>
      </c>
      <c r="R78" s="157">
        <v>6</v>
      </c>
      <c r="S78" s="251">
        <v>97</v>
      </c>
      <c r="T78" s="158">
        <v>1</v>
      </c>
      <c r="U78" s="252">
        <v>96</v>
      </c>
      <c r="V78" s="158">
        <v>1</v>
      </c>
      <c r="W78" s="253">
        <v>41766</v>
      </c>
      <c r="X78" s="158">
        <v>1</v>
      </c>
      <c r="Y78" s="254">
        <v>19939</v>
      </c>
      <c r="Z78" s="158">
        <v>1</v>
      </c>
      <c r="AA78" s="226">
        <v>100</v>
      </c>
      <c r="AB78" s="158">
        <v>2</v>
      </c>
      <c r="AC78" s="159">
        <v>6</v>
      </c>
      <c r="AD78" s="255">
        <v>13730</v>
      </c>
      <c r="AE78" s="160">
        <v>12</v>
      </c>
      <c r="AF78" s="161">
        <v>2</v>
      </c>
      <c r="AG78" s="256">
        <v>17478</v>
      </c>
      <c r="AH78" s="162">
        <v>19</v>
      </c>
      <c r="AI78" s="161">
        <v>2</v>
      </c>
      <c r="AJ78" s="257">
        <v>1819</v>
      </c>
      <c r="AK78" s="215">
        <v>36</v>
      </c>
      <c r="AL78" s="161">
        <v>1</v>
      </c>
      <c r="AM78" s="163">
        <v>5</v>
      </c>
      <c r="AN78" s="258">
        <v>1</v>
      </c>
      <c r="AO78" s="259">
        <v>0</v>
      </c>
      <c r="AP78" s="259">
        <v>1</v>
      </c>
      <c r="AQ78" s="227">
        <v>0</v>
      </c>
      <c r="AR78" s="227">
        <v>1</v>
      </c>
      <c r="AS78" s="227">
        <v>0</v>
      </c>
      <c r="AT78" s="227">
        <v>0</v>
      </c>
      <c r="AU78" s="201">
        <v>3</v>
      </c>
      <c r="AV78" s="228"/>
      <c r="AW78" s="236">
        <v>2</v>
      </c>
      <c r="AX78" s="164">
        <v>22</v>
      </c>
      <c r="AY78" s="165">
        <v>0.73</v>
      </c>
      <c r="AZ78" s="213" t="s">
        <v>288</v>
      </c>
      <c r="BA78" s="307" t="s">
        <v>144</v>
      </c>
    </row>
    <row r="79" spans="1:54" s="166" customFormat="1" ht="15" customHeight="1" x14ac:dyDescent="0.25">
      <c r="A79" s="184">
        <v>75</v>
      </c>
      <c r="B79" s="232" t="s">
        <v>344</v>
      </c>
      <c r="C79" s="223" t="s">
        <v>320</v>
      </c>
      <c r="D79" s="304">
        <v>27</v>
      </c>
      <c r="E79" s="245">
        <v>31</v>
      </c>
      <c r="F79" s="156">
        <v>1</v>
      </c>
      <c r="G79" s="304">
        <v>726</v>
      </c>
      <c r="H79" s="246">
        <v>726</v>
      </c>
      <c r="I79" s="156">
        <v>1</v>
      </c>
      <c r="J79" s="304">
        <v>24</v>
      </c>
      <c r="K79" s="247">
        <v>24</v>
      </c>
      <c r="L79" s="156">
        <v>1</v>
      </c>
      <c r="M79" s="248">
        <v>1007</v>
      </c>
      <c r="N79" s="249">
        <v>100</v>
      </c>
      <c r="O79" s="156">
        <v>2</v>
      </c>
      <c r="P79" s="250">
        <v>1436</v>
      </c>
      <c r="Q79" s="156">
        <v>1</v>
      </c>
      <c r="R79" s="157">
        <v>6</v>
      </c>
      <c r="S79" s="251">
        <v>96</v>
      </c>
      <c r="T79" s="158">
        <v>1</v>
      </c>
      <c r="U79" s="252">
        <v>94</v>
      </c>
      <c r="V79" s="158">
        <v>0</v>
      </c>
      <c r="W79" s="253">
        <v>28962</v>
      </c>
      <c r="X79" s="158">
        <v>1</v>
      </c>
      <c r="Y79" s="254">
        <v>10265</v>
      </c>
      <c r="Z79" s="158">
        <v>1</v>
      </c>
      <c r="AA79" s="226">
        <v>100</v>
      </c>
      <c r="AB79" s="158">
        <v>2</v>
      </c>
      <c r="AC79" s="159">
        <v>5</v>
      </c>
      <c r="AD79" s="255">
        <v>27207</v>
      </c>
      <c r="AE79" s="160">
        <v>27</v>
      </c>
      <c r="AF79" s="161">
        <v>2</v>
      </c>
      <c r="AG79" s="256">
        <v>87033</v>
      </c>
      <c r="AH79" s="162">
        <v>120</v>
      </c>
      <c r="AI79" s="161">
        <v>2</v>
      </c>
      <c r="AJ79" s="257">
        <v>1688</v>
      </c>
      <c r="AK79" s="215">
        <v>54</v>
      </c>
      <c r="AL79" s="161">
        <v>1</v>
      </c>
      <c r="AM79" s="163">
        <v>5</v>
      </c>
      <c r="AN79" s="258">
        <v>1</v>
      </c>
      <c r="AO79" s="259">
        <v>0</v>
      </c>
      <c r="AP79" s="259">
        <v>1</v>
      </c>
      <c r="AQ79" s="227">
        <v>0</v>
      </c>
      <c r="AR79" s="227">
        <v>1</v>
      </c>
      <c r="AS79" s="227">
        <v>1</v>
      </c>
      <c r="AT79" s="227">
        <v>0</v>
      </c>
      <c r="AU79" s="201">
        <v>4</v>
      </c>
      <c r="AV79" s="228"/>
      <c r="AW79" s="236">
        <v>2</v>
      </c>
      <c r="AX79" s="164">
        <v>22</v>
      </c>
      <c r="AY79" s="165">
        <v>0.73</v>
      </c>
      <c r="AZ79" s="232" t="s">
        <v>326</v>
      </c>
      <c r="BA79" s="308" t="s">
        <v>323</v>
      </c>
      <c r="BB79" s="167"/>
    </row>
    <row r="80" spans="1:54" s="166" customFormat="1" ht="15" customHeight="1" x14ac:dyDescent="0.25">
      <c r="A80" s="184">
        <v>76</v>
      </c>
      <c r="B80" s="207" t="s">
        <v>259</v>
      </c>
      <c r="C80" s="223" t="s">
        <v>322</v>
      </c>
      <c r="D80" s="304">
        <v>61</v>
      </c>
      <c r="E80" s="245">
        <v>68</v>
      </c>
      <c r="F80" s="156">
        <v>1</v>
      </c>
      <c r="G80" s="304">
        <v>1187</v>
      </c>
      <c r="H80" s="246">
        <v>1174</v>
      </c>
      <c r="I80" s="156">
        <v>1</v>
      </c>
      <c r="J80" s="304">
        <v>44</v>
      </c>
      <c r="K80" s="247">
        <v>44</v>
      </c>
      <c r="L80" s="156">
        <v>1</v>
      </c>
      <c r="M80" s="248">
        <v>1334</v>
      </c>
      <c r="N80" s="249">
        <v>100</v>
      </c>
      <c r="O80" s="156">
        <v>2</v>
      </c>
      <c r="P80" s="250">
        <v>886</v>
      </c>
      <c r="Q80" s="156">
        <v>1</v>
      </c>
      <c r="R80" s="157">
        <v>6</v>
      </c>
      <c r="S80" s="251">
        <v>95</v>
      </c>
      <c r="T80" s="158">
        <v>1</v>
      </c>
      <c r="U80" s="252">
        <v>92</v>
      </c>
      <c r="V80" s="158">
        <v>0</v>
      </c>
      <c r="W80" s="253">
        <v>51416</v>
      </c>
      <c r="X80" s="158">
        <v>1</v>
      </c>
      <c r="Y80" s="254">
        <v>18347</v>
      </c>
      <c r="Z80" s="158">
        <v>1</v>
      </c>
      <c r="AA80" s="226">
        <v>100</v>
      </c>
      <c r="AB80" s="158">
        <v>2</v>
      </c>
      <c r="AC80" s="159">
        <v>5</v>
      </c>
      <c r="AD80" s="255">
        <v>23469</v>
      </c>
      <c r="AE80" s="160">
        <v>18</v>
      </c>
      <c r="AF80" s="161">
        <v>2</v>
      </c>
      <c r="AG80" s="256">
        <v>30639</v>
      </c>
      <c r="AH80" s="162">
        <v>26</v>
      </c>
      <c r="AI80" s="161">
        <v>2</v>
      </c>
      <c r="AJ80" s="257">
        <v>2078</v>
      </c>
      <c r="AK80" s="215">
        <v>31</v>
      </c>
      <c r="AL80" s="161">
        <v>1</v>
      </c>
      <c r="AM80" s="163">
        <v>5</v>
      </c>
      <c r="AN80" s="258">
        <v>1</v>
      </c>
      <c r="AO80" s="259">
        <v>0</v>
      </c>
      <c r="AP80" s="259">
        <v>1</v>
      </c>
      <c r="AQ80" s="227">
        <v>0</v>
      </c>
      <c r="AR80" s="227">
        <v>1</v>
      </c>
      <c r="AS80" s="227">
        <v>1</v>
      </c>
      <c r="AT80" s="227">
        <v>0</v>
      </c>
      <c r="AU80" s="201">
        <v>4</v>
      </c>
      <c r="AV80" s="228"/>
      <c r="AW80" s="236">
        <v>2</v>
      </c>
      <c r="AX80" s="164">
        <v>22</v>
      </c>
      <c r="AY80" s="165">
        <v>0.73</v>
      </c>
      <c r="AZ80" s="207" t="s">
        <v>259</v>
      </c>
      <c r="BA80" s="307" t="s">
        <v>149</v>
      </c>
    </row>
    <row r="81" spans="1:54" s="166" customFormat="1" ht="15" customHeight="1" x14ac:dyDescent="0.25">
      <c r="A81" s="184">
        <v>77</v>
      </c>
      <c r="B81" s="135" t="s">
        <v>236</v>
      </c>
      <c r="C81" s="223" t="s">
        <v>321</v>
      </c>
      <c r="D81" s="304">
        <v>77</v>
      </c>
      <c r="E81" s="245">
        <v>85</v>
      </c>
      <c r="F81" s="156">
        <v>1</v>
      </c>
      <c r="G81" s="304">
        <v>1722</v>
      </c>
      <c r="H81" s="246">
        <v>1722</v>
      </c>
      <c r="I81" s="156">
        <v>1</v>
      </c>
      <c r="J81" s="304">
        <v>61</v>
      </c>
      <c r="K81" s="247">
        <v>61</v>
      </c>
      <c r="L81" s="156">
        <v>1</v>
      </c>
      <c r="M81" s="248">
        <v>2315</v>
      </c>
      <c r="N81" s="249">
        <v>99</v>
      </c>
      <c r="O81" s="156">
        <v>2</v>
      </c>
      <c r="P81" s="250">
        <v>1850</v>
      </c>
      <c r="Q81" s="156">
        <v>1</v>
      </c>
      <c r="R81" s="157">
        <v>6</v>
      </c>
      <c r="S81" s="251">
        <v>95</v>
      </c>
      <c r="T81" s="158">
        <v>1</v>
      </c>
      <c r="U81" s="252">
        <v>91</v>
      </c>
      <c r="V81" s="158">
        <v>0</v>
      </c>
      <c r="W81" s="253">
        <v>64434</v>
      </c>
      <c r="X81" s="158">
        <v>1</v>
      </c>
      <c r="Y81" s="254">
        <v>26561</v>
      </c>
      <c r="Z81" s="158">
        <v>1</v>
      </c>
      <c r="AA81" s="226">
        <v>100</v>
      </c>
      <c r="AB81" s="158">
        <v>2</v>
      </c>
      <c r="AC81" s="159">
        <v>5</v>
      </c>
      <c r="AD81" s="255">
        <v>45031</v>
      </c>
      <c r="AE81" s="160">
        <v>19</v>
      </c>
      <c r="AF81" s="161">
        <v>2</v>
      </c>
      <c r="AG81" s="256">
        <v>33129</v>
      </c>
      <c r="AH81" s="162">
        <v>19</v>
      </c>
      <c r="AI81" s="161">
        <v>2</v>
      </c>
      <c r="AJ81" s="257">
        <v>2460</v>
      </c>
      <c r="AK81" s="215">
        <v>29</v>
      </c>
      <c r="AL81" s="161">
        <v>1</v>
      </c>
      <c r="AM81" s="163">
        <v>5</v>
      </c>
      <c r="AN81" s="258">
        <v>1</v>
      </c>
      <c r="AO81" s="259">
        <v>0</v>
      </c>
      <c r="AP81" s="259">
        <v>1</v>
      </c>
      <c r="AQ81" s="227">
        <v>0</v>
      </c>
      <c r="AR81" s="227">
        <v>0</v>
      </c>
      <c r="AS81" s="227">
        <v>1</v>
      </c>
      <c r="AT81" s="227">
        <v>1</v>
      </c>
      <c r="AU81" s="201">
        <v>4</v>
      </c>
      <c r="AV81" s="228"/>
      <c r="AW81" s="236">
        <v>2</v>
      </c>
      <c r="AX81" s="164">
        <v>22</v>
      </c>
      <c r="AY81" s="165">
        <v>0.73</v>
      </c>
      <c r="AZ81" s="135" t="s">
        <v>236</v>
      </c>
      <c r="BA81" s="307" t="s">
        <v>152</v>
      </c>
      <c r="BB81" s="167"/>
    </row>
    <row r="82" spans="1:54" s="166" customFormat="1" ht="15" customHeight="1" x14ac:dyDescent="0.25">
      <c r="A82" s="184">
        <v>78</v>
      </c>
      <c r="B82" s="213" t="s">
        <v>42</v>
      </c>
      <c r="C82" s="223" t="s">
        <v>321</v>
      </c>
      <c r="D82" s="304">
        <v>75</v>
      </c>
      <c r="E82" s="245">
        <v>87</v>
      </c>
      <c r="F82" s="156">
        <v>1</v>
      </c>
      <c r="G82" s="304">
        <v>1773</v>
      </c>
      <c r="H82" s="246">
        <v>1774</v>
      </c>
      <c r="I82" s="156">
        <v>1</v>
      </c>
      <c r="J82" s="304">
        <v>58</v>
      </c>
      <c r="K82" s="247">
        <v>58</v>
      </c>
      <c r="L82" s="156">
        <v>1</v>
      </c>
      <c r="M82" s="248">
        <v>2413</v>
      </c>
      <c r="N82" s="249">
        <v>100</v>
      </c>
      <c r="O82" s="156">
        <v>2</v>
      </c>
      <c r="P82" s="250">
        <v>3734</v>
      </c>
      <c r="Q82" s="156">
        <v>1</v>
      </c>
      <c r="R82" s="157">
        <v>6</v>
      </c>
      <c r="S82" s="251">
        <v>91</v>
      </c>
      <c r="T82" s="158">
        <v>0</v>
      </c>
      <c r="U82" s="252">
        <v>92</v>
      </c>
      <c r="V82" s="158">
        <v>0</v>
      </c>
      <c r="W82" s="253">
        <v>59633</v>
      </c>
      <c r="X82" s="158">
        <v>1</v>
      </c>
      <c r="Y82" s="254">
        <v>29519</v>
      </c>
      <c r="Z82" s="158">
        <v>1</v>
      </c>
      <c r="AA82" s="226">
        <v>100</v>
      </c>
      <c r="AB82" s="158">
        <v>2</v>
      </c>
      <c r="AC82" s="159">
        <v>4</v>
      </c>
      <c r="AD82" s="255">
        <v>34336</v>
      </c>
      <c r="AE82" s="160">
        <v>14</v>
      </c>
      <c r="AF82" s="161">
        <v>2</v>
      </c>
      <c r="AG82" s="256">
        <v>48450</v>
      </c>
      <c r="AH82" s="162">
        <v>27</v>
      </c>
      <c r="AI82" s="161">
        <v>2</v>
      </c>
      <c r="AJ82" s="257">
        <v>2677</v>
      </c>
      <c r="AK82" s="215">
        <v>31</v>
      </c>
      <c r="AL82" s="161">
        <v>1</v>
      </c>
      <c r="AM82" s="163">
        <v>5</v>
      </c>
      <c r="AN82" s="258">
        <v>1</v>
      </c>
      <c r="AO82" s="259">
        <v>0</v>
      </c>
      <c r="AP82" s="259">
        <v>1</v>
      </c>
      <c r="AQ82" s="227">
        <v>0</v>
      </c>
      <c r="AR82" s="227">
        <v>1</v>
      </c>
      <c r="AS82" s="227">
        <v>1</v>
      </c>
      <c r="AT82" s="227">
        <v>1</v>
      </c>
      <c r="AU82" s="201">
        <v>5</v>
      </c>
      <c r="AV82" s="228"/>
      <c r="AW82" s="236">
        <v>2</v>
      </c>
      <c r="AX82" s="164">
        <v>22</v>
      </c>
      <c r="AY82" s="165">
        <v>0.73</v>
      </c>
      <c r="AZ82" s="213" t="s">
        <v>42</v>
      </c>
      <c r="BA82" s="307" t="s">
        <v>153</v>
      </c>
      <c r="BB82" s="167"/>
    </row>
    <row r="83" spans="1:54" s="166" customFormat="1" ht="15" customHeight="1" x14ac:dyDescent="0.25">
      <c r="A83" s="184">
        <v>79</v>
      </c>
      <c r="B83" s="213" t="s">
        <v>306</v>
      </c>
      <c r="C83" s="223" t="s">
        <v>322</v>
      </c>
      <c r="D83" s="304">
        <v>72</v>
      </c>
      <c r="E83" s="245">
        <v>80</v>
      </c>
      <c r="F83" s="156">
        <v>1</v>
      </c>
      <c r="G83" s="304">
        <v>1597</v>
      </c>
      <c r="H83" s="246">
        <v>1590</v>
      </c>
      <c r="I83" s="156">
        <v>1</v>
      </c>
      <c r="J83" s="304">
        <v>57</v>
      </c>
      <c r="K83" s="247">
        <v>57</v>
      </c>
      <c r="L83" s="156">
        <v>1</v>
      </c>
      <c r="M83" s="248">
        <v>2186</v>
      </c>
      <c r="N83" s="249">
        <v>100</v>
      </c>
      <c r="O83" s="156">
        <v>2</v>
      </c>
      <c r="P83" s="250">
        <v>3369</v>
      </c>
      <c r="Q83" s="156">
        <v>1</v>
      </c>
      <c r="R83" s="157">
        <v>6</v>
      </c>
      <c r="S83" s="251">
        <v>95</v>
      </c>
      <c r="T83" s="158">
        <v>1</v>
      </c>
      <c r="U83" s="252">
        <v>94</v>
      </c>
      <c r="V83" s="158">
        <v>0</v>
      </c>
      <c r="W83" s="253">
        <v>64160</v>
      </c>
      <c r="X83" s="158">
        <v>1</v>
      </c>
      <c r="Y83" s="254">
        <v>34187</v>
      </c>
      <c r="Z83" s="158">
        <v>1</v>
      </c>
      <c r="AA83" s="226">
        <v>100</v>
      </c>
      <c r="AB83" s="158">
        <v>2</v>
      </c>
      <c r="AC83" s="159">
        <v>5</v>
      </c>
      <c r="AD83" s="255">
        <v>26774</v>
      </c>
      <c r="AE83" s="160">
        <v>12</v>
      </c>
      <c r="AF83" s="161">
        <v>2</v>
      </c>
      <c r="AG83" s="256">
        <v>26966</v>
      </c>
      <c r="AH83" s="162">
        <v>17</v>
      </c>
      <c r="AI83" s="161">
        <v>2</v>
      </c>
      <c r="AJ83" s="257">
        <v>3130</v>
      </c>
      <c r="AK83" s="215">
        <v>39</v>
      </c>
      <c r="AL83" s="161">
        <v>1</v>
      </c>
      <c r="AM83" s="163">
        <v>5</v>
      </c>
      <c r="AN83" s="258">
        <v>1</v>
      </c>
      <c r="AO83" s="259">
        <v>1</v>
      </c>
      <c r="AP83" s="259">
        <v>1</v>
      </c>
      <c r="AQ83" s="227">
        <v>0</v>
      </c>
      <c r="AR83" s="227">
        <v>0</v>
      </c>
      <c r="AS83" s="227">
        <v>1</v>
      </c>
      <c r="AT83" s="227">
        <v>0</v>
      </c>
      <c r="AU83" s="201">
        <v>4</v>
      </c>
      <c r="AV83" s="228"/>
      <c r="AW83" s="236">
        <v>2</v>
      </c>
      <c r="AX83" s="164">
        <v>22</v>
      </c>
      <c r="AY83" s="165">
        <v>0.73</v>
      </c>
      <c r="AZ83" s="213" t="s">
        <v>306</v>
      </c>
      <c r="BA83" s="307" t="s">
        <v>161</v>
      </c>
    </row>
    <row r="84" spans="1:54" s="167" customFormat="1" ht="16.5" customHeight="1" x14ac:dyDescent="0.25">
      <c r="A84" s="184">
        <v>80</v>
      </c>
      <c r="B84" s="210" t="s">
        <v>274</v>
      </c>
      <c r="C84" s="223" t="s">
        <v>320</v>
      </c>
      <c r="D84" s="304">
        <v>60</v>
      </c>
      <c r="E84" s="245">
        <v>75</v>
      </c>
      <c r="F84" s="156">
        <v>1</v>
      </c>
      <c r="G84" s="304">
        <v>1477</v>
      </c>
      <c r="H84" s="246">
        <v>1473</v>
      </c>
      <c r="I84" s="156">
        <v>1</v>
      </c>
      <c r="J84" s="304">
        <v>48</v>
      </c>
      <c r="K84" s="247">
        <v>48</v>
      </c>
      <c r="L84" s="156">
        <v>1</v>
      </c>
      <c r="M84" s="248">
        <v>2179</v>
      </c>
      <c r="N84" s="249">
        <v>100</v>
      </c>
      <c r="O84" s="156">
        <v>2</v>
      </c>
      <c r="P84" s="250">
        <v>2771</v>
      </c>
      <c r="Q84" s="156">
        <v>1</v>
      </c>
      <c r="R84" s="157">
        <v>6</v>
      </c>
      <c r="S84" s="251">
        <v>96</v>
      </c>
      <c r="T84" s="158">
        <v>1</v>
      </c>
      <c r="U84" s="252">
        <v>94</v>
      </c>
      <c r="V84" s="158">
        <v>0</v>
      </c>
      <c r="W84" s="253">
        <v>52349</v>
      </c>
      <c r="X84" s="158">
        <v>1</v>
      </c>
      <c r="Y84" s="254">
        <v>26052</v>
      </c>
      <c r="Z84" s="158">
        <v>1</v>
      </c>
      <c r="AA84" s="226">
        <v>100</v>
      </c>
      <c r="AB84" s="158">
        <v>2</v>
      </c>
      <c r="AC84" s="159">
        <v>5</v>
      </c>
      <c r="AD84" s="255">
        <v>30228</v>
      </c>
      <c r="AE84" s="160">
        <v>14</v>
      </c>
      <c r="AF84" s="161">
        <v>2</v>
      </c>
      <c r="AG84" s="256">
        <v>40750</v>
      </c>
      <c r="AH84" s="162">
        <v>28</v>
      </c>
      <c r="AI84" s="161">
        <v>2</v>
      </c>
      <c r="AJ84" s="257">
        <v>3699</v>
      </c>
      <c r="AK84" s="215">
        <v>49</v>
      </c>
      <c r="AL84" s="161">
        <v>1</v>
      </c>
      <c r="AM84" s="163">
        <v>5</v>
      </c>
      <c r="AN84" s="258">
        <v>1</v>
      </c>
      <c r="AO84" s="259">
        <v>1</v>
      </c>
      <c r="AP84" s="259">
        <v>1</v>
      </c>
      <c r="AQ84" s="227">
        <v>0</v>
      </c>
      <c r="AR84" s="227">
        <v>0</v>
      </c>
      <c r="AS84" s="227">
        <v>1</v>
      </c>
      <c r="AT84" s="227">
        <v>0</v>
      </c>
      <c r="AU84" s="201">
        <v>4</v>
      </c>
      <c r="AV84" s="228"/>
      <c r="AW84" s="236">
        <v>2</v>
      </c>
      <c r="AX84" s="164">
        <v>22</v>
      </c>
      <c r="AY84" s="165">
        <v>0.73</v>
      </c>
      <c r="AZ84" s="210" t="s">
        <v>274</v>
      </c>
      <c r="BA84" s="307" t="s">
        <v>179</v>
      </c>
      <c r="BB84" s="166"/>
    </row>
    <row r="85" spans="1:54" s="167" customFormat="1" ht="16.5" customHeight="1" x14ac:dyDescent="0.25">
      <c r="A85" s="184">
        <v>81</v>
      </c>
      <c r="B85" s="136" t="s">
        <v>116</v>
      </c>
      <c r="C85" s="223" t="s">
        <v>321</v>
      </c>
      <c r="D85" s="304">
        <v>166</v>
      </c>
      <c r="E85" s="245">
        <v>176</v>
      </c>
      <c r="F85" s="156">
        <v>1</v>
      </c>
      <c r="G85" s="304">
        <v>4849</v>
      </c>
      <c r="H85" s="246">
        <v>4845</v>
      </c>
      <c r="I85" s="156">
        <v>1</v>
      </c>
      <c r="J85" s="304">
        <v>131</v>
      </c>
      <c r="K85" s="247">
        <v>131</v>
      </c>
      <c r="L85" s="156">
        <v>1</v>
      </c>
      <c r="M85" s="248">
        <v>6325</v>
      </c>
      <c r="N85" s="249">
        <v>100</v>
      </c>
      <c r="O85" s="156">
        <v>2</v>
      </c>
      <c r="P85" s="250">
        <v>2448</v>
      </c>
      <c r="Q85" s="156">
        <v>1</v>
      </c>
      <c r="R85" s="157">
        <v>6</v>
      </c>
      <c r="S85" s="251">
        <v>95</v>
      </c>
      <c r="T85" s="158">
        <v>1</v>
      </c>
      <c r="U85" s="252">
        <v>91</v>
      </c>
      <c r="V85" s="158">
        <v>0</v>
      </c>
      <c r="W85" s="253">
        <v>185018</v>
      </c>
      <c r="X85" s="158">
        <v>1</v>
      </c>
      <c r="Y85" s="254">
        <v>109740</v>
      </c>
      <c r="Z85" s="158">
        <v>1</v>
      </c>
      <c r="AA85" s="226">
        <v>100</v>
      </c>
      <c r="AB85" s="158">
        <v>2</v>
      </c>
      <c r="AC85" s="159">
        <v>5</v>
      </c>
      <c r="AD85" s="255">
        <v>149019</v>
      </c>
      <c r="AE85" s="160">
        <v>24</v>
      </c>
      <c r="AF85" s="161">
        <v>2</v>
      </c>
      <c r="AG85" s="256">
        <v>301607</v>
      </c>
      <c r="AH85" s="162">
        <v>62</v>
      </c>
      <c r="AI85" s="161">
        <v>2</v>
      </c>
      <c r="AJ85" s="257">
        <v>7751</v>
      </c>
      <c r="AK85" s="215">
        <v>44</v>
      </c>
      <c r="AL85" s="161">
        <v>1</v>
      </c>
      <c r="AM85" s="163">
        <v>5</v>
      </c>
      <c r="AN85" s="258">
        <v>1</v>
      </c>
      <c r="AO85" s="259">
        <v>0</v>
      </c>
      <c r="AP85" s="259">
        <v>1</v>
      </c>
      <c r="AQ85" s="227">
        <v>0</v>
      </c>
      <c r="AR85" s="227">
        <v>0</v>
      </c>
      <c r="AS85" s="227">
        <v>0</v>
      </c>
      <c r="AT85" s="227">
        <v>2</v>
      </c>
      <c r="AU85" s="201">
        <v>4</v>
      </c>
      <c r="AV85" s="228"/>
      <c r="AW85" s="236">
        <v>2</v>
      </c>
      <c r="AX85" s="164">
        <v>22</v>
      </c>
      <c r="AY85" s="165">
        <v>0.73</v>
      </c>
      <c r="AZ85" s="135" t="s">
        <v>116</v>
      </c>
      <c r="BA85" s="307" t="s">
        <v>186</v>
      </c>
      <c r="BB85" s="166"/>
    </row>
    <row r="86" spans="1:54" s="167" customFormat="1" ht="15" customHeight="1" x14ac:dyDescent="0.25">
      <c r="A86" s="184">
        <v>82</v>
      </c>
      <c r="B86" s="213" t="s">
        <v>283</v>
      </c>
      <c r="C86" s="223" t="s">
        <v>320</v>
      </c>
      <c r="D86" s="304">
        <v>48</v>
      </c>
      <c r="E86" s="245">
        <v>63</v>
      </c>
      <c r="F86" s="156">
        <v>1</v>
      </c>
      <c r="G86" s="304">
        <v>1045</v>
      </c>
      <c r="H86" s="246">
        <v>1043</v>
      </c>
      <c r="I86" s="156">
        <v>1</v>
      </c>
      <c r="J86" s="304">
        <v>36</v>
      </c>
      <c r="K86" s="247">
        <v>36</v>
      </c>
      <c r="L86" s="156">
        <v>1</v>
      </c>
      <c r="M86" s="248">
        <v>1661</v>
      </c>
      <c r="N86" s="249">
        <v>100</v>
      </c>
      <c r="O86" s="156">
        <v>2</v>
      </c>
      <c r="P86" s="250">
        <v>483</v>
      </c>
      <c r="Q86" s="156">
        <v>1</v>
      </c>
      <c r="R86" s="157">
        <v>6</v>
      </c>
      <c r="S86" s="251">
        <v>97</v>
      </c>
      <c r="T86" s="158">
        <v>1</v>
      </c>
      <c r="U86" s="252">
        <v>94</v>
      </c>
      <c r="V86" s="158">
        <v>0</v>
      </c>
      <c r="W86" s="253">
        <v>46153</v>
      </c>
      <c r="X86" s="158">
        <v>1</v>
      </c>
      <c r="Y86" s="254">
        <v>14237</v>
      </c>
      <c r="Z86" s="158">
        <v>1</v>
      </c>
      <c r="AA86" s="226">
        <v>100</v>
      </c>
      <c r="AB86" s="158">
        <v>2</v>
      </c>
      <c r="AC86" s="159">
        <v>5</v>
      </c>
      <c r="AD86" s="255">
        <v>13721</v>
      </c>
      <c r="AE86" s="160">
        <v>8</v>
      </c>
      <c r="AF86" s="161">
        <v>2</v>
      </c>
      <c r="AG86" s="256">
        <v>21717</v>
      </c>
      <c r="AH86" s="162">
        <v>21</v>
      </c>
      <c r="AI86" s="161">
        <v>2</v>
      </c>
      <c r="AJ86" s="257">
        <v>2542</v>
      </c>
      <c r="AK86" s="215">
        <v>40</v>
      </c>
      <c r="AL86" s="161">
        <v>1</v>
      </c>
      <c r="AM86" s="163">
        <v>5</v>
      </c>
      <c r="AN86" s="258">
        <v>1</v>
      </c>
      <c r="AO86" s="259">
        <v>0</v>
      </c>
      <c r="AP86" s="259">
        <v>1</v>
      </c>
      <c r="AQ86" s="227">
        <v>0</v>
      </c>
      <c r="AR86" s="227">
        <v>0</v>
      </c>
      <c r="AS86" s="227">
        <v>1</v>
      </c>
      <c r="AT86" s="227">
        <v>1</v>
      </c>
      <c r="AU86" s="201">
        <v>4</v>
      </c>
      <c r="AV86" s="228"/>
      <c r="AW86" s="236">
        <v>2</v>
      </c>
      <c r="AX86" s="164">
        <v>22</v>
      </c>
      <c r="AY86" s="165">
        <v>0.73</v>
      </c>
      <c r="AZ86" s="213" t="s">
        <v>283</v>
      </c>
      <c r="BA86" s="307" t="s">
        <v>203</v>
      </c>
    </row>
    <row r="87" spans="1:54" s="166" customFormat="1" ht="16.5" customHeight="1" x14ac:dyDescent="0.25">
      <c r="A87" s="184">
        <v>83</v>
      </c>
      <c r="B87" s="207" t="s">
        <v>262</v>
      </c>
      <c r="C87" s="223" t="s">
        <v>321</v>
      </c>
      <c r="D87" s="304">
        <v>97</v>
      </c>
      <c r="E87" s="245">
        <v>92</v>
      </c>
      <c r="F87" s="156">
        <v>1</v>
      </c>
      <c r="G87" s="304">
        <v>1865</v>
      </c>
      <c r="H87" s="246">
        <v>1856</v>
      </c>
      <c r="I87" s="156">
        <v>1</v>
      </c>
      <c r="J87" s="304">
        <v>68</v>
      </c>
      <c r="K87" s="247">
        <v>68</v>
      </c>
      <c r="L87" s="156">
        <v>1</v>
      </c>
      <c r="M87" s="248">
        <v>2662</v>
      </c>
      <c r="N87" s="249">
        <v>100</v>
      </c>
      <c r="O87" s="156">
        <v>2</v>
      </c>
      <c r="P87" s="250">
        <v>5375</v>
      </c>
      <c r="Q87" s="156">
        <v>1</v>
      </c>
      <c r="R87" s="157">
        <v>6</v>
      </c>
      <c r="S87" s="251">
        <v>96</v>
      </c>
      <c r="T87" s="158">
        <v>1</v>
      </c>
      <c r="U87" s="252">
        <v>94</v>
      </c>
      <c r="V87" s="158">
        <v>0</v>
      </c>
      <c r="W87" s="253">
        <v>80178</v>
      </c>
      <c r="X87" s="158">
        <v>1</v>
      </c>
      <c r="Y87" s="254">
        <v>31596</v>
      </c>
      <c r="Z87" s="158">
        <v>1</v>
      </c>
      <c r="AA87" s="226">
        <v>93</v>
      </c>
      <c r="AB87" s="158">
        <v>0</v>
      </c>
      <c r="AC87" s="159">
        <v>3</v>
      </c>
      <c r="AD87" s="255">
        <v>76976</v>
      </c>
      <c r="AE87" s="160">
        <v>29</v>
      </c>
      <c r="AF87" s="161">
        <v>2</v>
      </c>
      <c r="AG87" s="256">
        <v>142620</v>
      </c>
      <c r="AH87" s="162">
        <v>77</v>
      </c>
      <c r="AI87" s="161">
        <v>2</v>
      </c>
      <c r="AJ87" s="257">
        <v>3415</v>
      </c>
      <c r="AK87" s="215">
        <v>37</v>
      </c>
      <c r="AL87" s="161">
        <v>1</v>
      </c>
      <c r="AM87" s="163">
        <v>5</v>
      </c>
      <c r="AN87" s="258">
        <v>1</v>
      </c>
      <c r="AO87" s="259">
        <v>1</v>
      </c>
      <c r="AP87" s="259">
        <v>1</v>
      </c>
      <c r="AQ87" s="227">
        <v>1</v>
      </c>
      <c r="AR87" s="227">
        <v>1</v>
      </c>
      <c r="AS87" s="227">
        <v>1</v>
      </c>
      <c r="AT87" s="227">
        <v>0</v>
      </c>
      <c r="AU87" s="201">
        <v>6</v>
      </c>
      <c r="AV87" s="228"/>
      <c r="AW87" s="236">
        <v>2</v>
      </c>
      <c r="AX87" s="164">
        <v>22</v>
      </c>
      <c r="AY87" s="165">
        <v>0.73</v>
      </c>
      <c r="AZ87" s="207" t="s">
        <v>262</v>
      </c>
      <c r="BA87" s="308" t="s">
        <v>207</v>
      </c>
    </row>
    <row r="88" spans="1:54" s="166" customFormat="1" ht="15" customHeight="1" x14ac:dyDescent="0.25">
      <c r="A88" s="184">
        <v>84</v>
      </c>
      <c r="B88" s="243" t="s">
        <v>375</v>
      </c>
      <c r="C88" s="223" t="s">
        <v>321</v>
      </c>
      <c r="D88" s="304">
        <v>66</v>
      </c>
      <c r="E88" s="245">
        <v>82</v>
      </c>
      <c r="F88" s="156">
        <v>1</v>
      </c>
      <c r="G88" s="304">
        <v>1695</v>
      </c>
      <c r="H88" s="246">
        <v>1604</v>
      </c>
      <c r="I88" s="156">
        <v>1</v>
      </c>
      <c r="J88" s="304">
        <v>63</v>
      </c>
      <c r="K88" s="247">
        <v>65</v>
      </c>
      <c r="L88" s="156">
        <v>0</v>
      </c>
      <c r="M88" s="248">
        <v>2161</v>
      </c>
      <c r="N88" s="249">
        <v>100</v>
      </c>
      <c r="O88" s="156">
        <v>2</v>
      </c>
      <c r="P88" s="250">
        <v>2677</v>
      </c>
      <c r="Q88" s="156">
        <v>1</v>
      </c>
      <c r="R88" s="157">
        <v>5</v>
      </c>
      <c r="S88" s="251">
        <v>95</v>
      </c>
      <c r="T88" s="158">
        <v>1</v>
      </c>
      <c r="U88" s="252">
        <v>87</v>
      </c>
      <c r="V88" s="158">
        <v>0</v>
      </c>
      <c r="W88" s="253">
        <v>67001</v>
      </c>
      <c r="X88" s="158">
        <v>1</v>
      </c>
      <c r="Y88" s="254">
        <v>32119</v>
      </c>
      <c r="Z88" s="158">
        <v>1</v>
      </c>
      <c r="AA88" s="226">
        <v>100</v>
      </c>
      <c r="AB88" s="158">
        <v>2</v>
      </c>
      <c r="AC88" s="159">
        <v>5</v>
      </c>
      <c r="AD88" s="255">
        <v>26010</v>
      </c>
      <c r="AE88" s="160">
        <v>12</v>
      </c>
      <c r="AF88" s="161">
        <v>2</v>
      </c>
      <c r="AG88" s="256">
        <v>75975</v>
      </c>
      <c r="AH88" s="162">
        <v>47</v>
      </c>
      <c r="AI88" s="161">
        <v>2</v>
      </c>
      <c r="AJ88" s="257">
        <v>3876</v>
      </c>
      <c r="AK88" s="215">
        <v>47</v>
      </c>
      <c r="AL88" s="161">
        <v>1</v>
      </c>
      <c r="AM88" s="163">
        <v>5</v>
      </c>
      <c r="AN88" s="258">
        <v>1</v>
      </c>
      <c r="AO88" s="259">
        <v>0</v>
      </c>
      <c r="AP88" s="259">
        <v>0</v>
      </c>
      <c r="AQ88" s="227">
        <v>0</v>
      </c>
      <c r="AR88" s="227">
        <v>1</v>
      </c>
      <c r="AS88" s="227">
        <v>1</v>
      </c>
      <c r="AT88" s="227">
        <v>2</v>
      </c>
      <c r="AU88" s="201">
        <v>5</v>
      </c>
      <c r="AV88" s="228"/>
      <c r="AW88" s="236">
        <v>2</v>
      </c>
      <c r="AX88" s="164">
        <v>22</v>
      </c>
      <c r="AY88" s="165">
        <v>0.73</v>
      </c>
      <c r="AZ88" s="232" t="s">
        <v>330</v>
      </c>
      <c r="BA88" s="307" t="s">
        <v>302</v>
      </c>
    </row>
    <row r="89" spans="1:54" s="166" customFormat="1" ht="15" customHeight="1" x14ac:dyDescent="0.25">
      <c r="A89" s="184">
        <v>85</v>
      </c>
      <c r="B89" s="219" t="s">
        <v>317</v>
      </c>
      <c r="C89" s="223" t="s">
        <v>320</v>
      </c>
      <c r="D89" s="304">
        <v>12</v>
      </c>
      <c r="E89" s="245">
        <v>13</v>
      </c>
      <c r="F89" s="156">
        <v>1</v>
      </c>
      <c r="G89" s="304">
        <v>224</v>
      </c>
      <c r="H89" s="246">
        <v>225</v>
      </c>
      <c r="I89" s="156">
        <v>1</v>
      </c>
      <c r="J89" s="304">
        <v>7</v>
      </c>
      <c r="K89" s="247">
        <v>7</v>
      </c>
      <c r="L89" s="156">
        <v>1</v>
      </c>
      <c r="M89" s="248">
        <v>295</v>
      </c>
      <c r="N89" s="249">
        <v>99</v>
      </c>
      <c r="O89" s="156">
        <v>2</v>
      </c>
      <c r="P89" s="250">
        <v>80</v>
      </c>
      <c r="Q89" s="241">
        <v>1</v>
      </c>
      <c r="R89" s="157">
        <v>6</v>
      </c>
      <c r="S89" s="251">
        <v>100</v>
      </c>
      <c r="T89" s="158">
        <v>2</v>
      </c>
      <c r="U89" s="252">
        <v>96</v>
      </c>
      <c r="V89" s="158">
        <v>1</v>
      </c>
      <c r="W89" s="253">
        <v>8039</v>
      </c>
      <c r="X89" s="158">
        <v>1</v>
      </c>
      <c r="Y89" s="254">
        <v>1944</v>
      </c>
      <c r="Z89" s="158">
        <v>1</v>
      </c>
      <c r="AA89" s="226">
        <v>100</v>
      </c>
      <c r="AB89" s="158">
        <v>2</v>
      </c>
      <c r="AC89" s="159">
        <v>7</v>
      </c>
      <c r="AD89" s="255">
        <v>2984</v>
      </c>
      <c r="AE89" s="160">
        <v>10</v>
      </c>
      <c r="AF89" s="161">
        <v>2</v>
      </c>
      <c r="AG89" s="256">
        <v>1862</v>
      </c>
      <c r="AH89" s="162">
        <v>8</v>
      </c>
      <c r="AI89" s="241">
        <v>2</v>
      </c>
      <c r="AJ89" s="257">
        <v>321</v>
      </c>
      <c r="AK89" s="215">
        <v>25</v>
      </c>
      <c r="AL89" s="161">
        <v>1</v>
      </c>
      <c r="AM89" s="163">
        <v>5</v>
      </c>
      <c r="AN89" s="258">
        <v>1</v>
      </c>
      <c r="AO89" s="259">
        <v>0</v>
      </c>
      <c r="AP89" s="259">
        <v>1</v>
      </c>
      <c r="AQ89" s="227">
        <v>0</v>
      </c>
      <c r="AR89" s="227">
        <v>0</v>
      </c>
      <c r="AS89" s="227">
        <v>0</v>
      </c>
      <c r="AT89" s="227">
        <v>1</v>
      </c>
      <c r="AU89" s="201">
        <v>3</v>
      </c>
      <c r="AV89" s="228">
        <v>2</v>
      </c>
      <c r="AW89" s="236">
        <v>1</v>
      </c>
      <c r="AX89" s="164">
        <v>22</v>
      </c>
      <c r="AY89" s="165">
        <v>0.73</v>
      </c>
      <c r="AZ89" s="219" t="s">
        <v>317</v>
      </c>
      <c r="BA89" s="311" t="s">
        <v>237</v>
      </c>
    </row>
    <row r="90" spans="1:54" s="166" customFormat="1" ht="15" customHeight="1" x14ac:dyDescent="0.25">
      <c r="A90" s="184">
        <v>86</v>
      </c>
      <c r="B90" s="204" t="s">
        <v>354</v>
      </c>
      <c r="C90" s="223" t="s">
        <v>321</v>
      </c>
      <c r="D90" s="304">
        <v>85</v>
      </c>
      <c r="E90" s="245">
        <v>92</v>
      </c>
      <c r="F90" s="156">
        <v>1</v>
      </c>
      <c r="G90" s="304">
        <v>2456</v>
      </c>
      <c r="H90" s="246">
        <v>2475</v>
      </c>
      <c r="I90" s="156">
        <v>1</v>
      </c>
      <c r="J90" s="304">
        <v>83</v>
      </c>
      <c r="K90" s="247">
        <v>83</v>
      </c>
      <c r="L90" s="156">
        <v>1</v>
      </c>
      <c r="M90" s="248">
        <v>2848</v>
      </c>
      <c r="N90" s="249">
        <v>100</v>
      </c>
      <c r="O90" s="156">
        <v>2</v>
      </c>
      <c r="P90" s="250">
        <v>1014</v>
      </c>
      <c r="Q90" s="156">
        <v>1</v>
      </c>
      <c r="R90" s="157">
        <v>6</v>
      </c>
      <c r="S90" s="251">
        <v>98</v>
      </c>
      <c r="T90" s="158">
        <v>1</v>
      </c>
      <c r="U90" s="252">
        <v>97</v>
      </c>
      <c r="V90" s="158">
        <v>1</v>
      </c>
      <c r="W90" s="253">
        <v>88652</v>
      </c>
      <c r="X90" s="158">
        <v>1</v>
      </c>
      <c r="Y90" s="254">
        <v>45539</v>
      </c>
      <c r="Z90" s="158">
        <v>1</v>
      </c>
      <c r="AA90" s="226">
        <v>100</v>
      </c>
      <c r="AB90" s="158">
        <v>2</v>
      </c>
      <c r="AC90" s="159">
        <v>6</v>
      </c>
      <c r="AD90" s="255">
        <v>44106</v>
      </c>
      <c r="AE90" s="160">
        <v>15</v>
      </c>
      <c r="AF90" s="161">
        <v>2</v>
      </c>
      <c r="AG90" s="256">
        <v>52103</v>
      </c>
      <c r="AH90" s="162">
        <v>21</v>
      </c>
      <c r="AI90" s="161">
        <v>2</v>
      </c>
      <c r="AJ90" s="257">
        <v>5981</v>
      </c>
      <c r="AK90" s="215">
        <v>65</v>
      </c>
      <c r="AL90" s="161">
        <v>1</v>
      </c>
      <c r="AM90" s="163">
        <v>5</v>
      </c>
      <c r="AN90" s="258">
        <v>1</v>
      </c>
      <c r="AO90" s="259">
        <v>0</v>
      </c>
      <c r="AP90" s="259">
        <v>0</v>
      </c>
      <c r="AQ90" s="227">
        <v>0</v>
      </c>
      <c r="AR90" s="227">
        <v>1</v>
      </c>
      <c r="AS90" s="227">
        <v>1</v>
      </c>
      <c r="AT90" s="227">
        <v>0</v>
      </c>
      <c r="AU90" s="201">
        <v>3</v>
      </c>
      <c r="AV90" s="228"/>
      <c r="AW90" s="236">
        <v>2</v>
      </c>
      <c r="AX90" s="164">
        <v>22</v>
      </c>
      <c r="AY90" s="165">
        <v>0.73</v>
      </c>
      <c r="AZ90" s="136"/>
      <c r="BA90" s="310" t="s">
        <v>364</v>
      </c>
      <c r="BB90" s="173"/>
    </row>
    <row r="91" spans="1:54" s="166" customFormat="1" ht="16.5" customHeight="1" x14ac:dyDescent="0.25">
      <c r="A91" s="184">
        <v>87</v>
      </c>
      <c r="B91" s="135" t="s">
        <v>265</v>
      </c>
      <c r="C91" s="223" t="s">
        <v>320</v>
      </c>
      <c r="D91" s="304">
        <v>50</v>
      </c>
      <c r="E91" s="245">
        <v>42</v>
      </c>
      <c r="F91" s="156">
        <v>1</v>
      </c>
      <c r="G91" s="304">
        <v>814</v>
      </c>
      <c r="H91" s="246">
        <v>818</v>
      </c>
      <c r="I91" s="156">
        <v>1</v>
      </c>
      <c r="J91" s="304">
        <v>32</v>
      </c>
      <c r="K91" s="247">
        <v>32</v>
      </c>
      <c r="L91" s="156">
        <v>1</v>
      </c>
      <c r="M91" s="248">
        <v>1193</v>
      </c>
      <c r="N91" s="249">
        <v>100</v>
      </c>
      <c r="O91" s="156">
        <v>2</v>
      </c>
      <c r="P91" s="250">
        <v>866</v>
      </c>
      <c r="Q91" s="156">
        <v>1</v>
      </c>
      <c r="R91" s="157">
        <v>6</v>
      </c>
      <c r="S91" s="251">
        <v>98</v>
      </c>
      <c r="T91" s="158">
        <v>1</v>
      </c>
      <c r="U91" s="252">
        <v>93</v>
      </c>
      <c r="V91" s="158">
        <v>0</v>
      </c>
      <c r="W91" s="253">
        <v>33753</v>
      </c>
      <c r="X91" s="158">
        <v>1</v>
      </c>
      <c r="Y91" s="254">
        <v>9063</v>
      </c>
      <c r="Z91" s="158">
        <v>1</v>
      </c>
      <c r="AA91" s="226">
        <v>100</v>
      </c>
      <c r="AB91" s="158">
        <v>2</v>
      </c>
      <c r="AC91" s="159">
        <v>5</v>
      </c>
      <c r="AD91" s="255">
        <v>17250</v>
      </c>
      <c r="AE91" s="160">
        <v>14</v>
      </c>
      <c r="AF91" s="161">
        <v>2</v>
      </c>
      <c r="AG91" s="256">
        <v>35333</v>
      </c>
      <c r="AH91" s="162">
        <v>43</v>
      </c>
      <c r="AI91" s="161">
        <v>2</v>
      </c>
      <c r="AJ91" s="257">
        <v>1753</v>
      </c>
      <c r="AK91" s="215">
        <v>42</v>
      </c>
      <c r="AL91" s="161">
        <v>1</v>
      </c>
      <c r="AM91" s="163">
        <v>5</v>
      </c>
      <c r="AN91" s="258">
        <v>1</v>
      </c>
      <c r="AO91" s="259">
        <v>0</v>
      </c>
      <c r="AP91" s="259">
        <v>1</v>
      </c>
      <c r="AQ91" s="227">
        <v>0</v>
      </c>
      <c r="AR91" s="227">
        <v>0</v>
      </c>
      <c r="AS91" s="227">
        <v>1</v>
      </c>
      <c r="AT91" s="227">
        <v>0</v>
      </c>
      <c r="AU91" s="201">
        <v>3</v>
      </c>
      <c r="AV91" s="228"/>
      <c r="AW91" s="236">
        <v>2</v>
      </c>
      <c r="AX91" s="164">
        <v>21</v>
      </c>
      <c r="AY91" s="165">
        <v>0.7</v>
      </c>
      <c r="AZ91" s="135" t="s">
        <v>265</v>
      </c>
      <c r="BA91" s="307" t="s">
        <v>151</v>
      </c>
    </row>
    <row r="92" spans="1:54" s="166" customFormat="1" ht="15" customHeight="1" x14ac:dyDescent="0.25">
      <c r="A92" s="184">
        <v>88</v>
      </c>
      <c r="B92" s="135" t="s">
        <v>280</v>
      </c>
      <c r="C92" s="223" t="s">
        <v>322</v>
      </c>
      <c r="D92" s="304">
        <v>43</v>
      </c>
      <c r="E92" s="245">
        <v>46</v>
      </c>
      <c r="F92" s="156">
        <v>1</v>
      </c>
      <c r="G92" s="304">
        <v>771</v>
      </c>
      <c r="H92" s="246">
        <v>764</v>
      </c>
      <c r="I92" s="156">
        <v>1</v>
      </c>
      <c r="J92" s="304">
        <v>32</v>
      </c>
      <c r="K92" s="247">
        <v>32</v>
      </c>
      <c r="L92" s="156">
        <v>1</v>
      </c>
      <c r="M92" s="248">
        <v>1007</v>
      </c>
      <c r="N92" s="249">
        <v>100</v>
      </c>
      <c r="O92" s="156">
        <v>2</v>
      </c>
      <c r="P92" s="250">
        <v>711</v>
      </c>
      <c r="Q92" s="156">
        <v>1</v>
      </c>
      <c r="R92" s="157">
        <v>6</v>
      </c>
      <c r="S92" s="251">
        <v>97</v>
      </c>
      <c r="T92" s="158">
        <v>1</v>
      </c>
      <c r="U92" s="252">
        <v>95</v>
      </c>
      <c r="V92" s="158">
        <v>1</v>
      </c>
      <c r="W92" s="253">
        <v>33465</v>
      </c>
      <c r="X92" s="158">
        <v>1</v>
      </c>
      <c r="Y92" s="254">
        <v>14883</v>
      </c>
      <c r="Z92" s="158">
        <v>1</v>
      </c>
      <c r="AA92" s="226">
        <v>100</v>
      </c>
      <c r="AB92" s="158">
        <v>2</v>
      </c>
      <c r="AC92" s="159">
        <v>6</v>
      </c>
      <c r="AD92" s="255">
        <v>46136</v>
      </c>
      <c r="AE92" s="160">
        <v>46</v>
      </c>
      <c r="AF92" s="161">
        <v>2</v>
      </c>
      <c r="AG92" s="256">
        <v>43704</v>
      </c>
      <c r="AH92" s="162">
        <v>57</v>
      </c>
      <c r="AI92" s="161">
        <v>2</v>
      </c>
      <c r="AJ92" s="257">
        <v>2862</v>
      </c>
      <c r="AK92" s="215">
        <v>62</v>
      </c>
      <c r="AL92" s="161">
        <v>1</v>
      </c>
      <c r="AM92" s="163">
        <v>5</v>
      </c>
      <c r="AN92" s="258">
        <v>1</v>
      </c>
      <c r="AO92" s="259">
        <v>0</v>
      </c>
      <c r="AP92" s="259">
        <v>1</v>
      </c>
      <c r="AQ92" s="227">
        <v>0</v>
      </c>
      <c r="AR92" s="227">
        <v>0</v>
      </c>
      <c r="AS92" s="227">
        <v>0</v>
      </c>
      <c r="AT92" s="227">
        <v>0</v>
      </c>
      <c r="AU92" s="201">
        <v>2</v>
      </c>
      <c r="AV92" s="228"/>
      <c r="AW92" s="236">
        <v>2</v>
      </c>
      <c r="AX92" s="164">
        <v>21</v>
      </c>
      <c r="AY92" s="165">
        <v>0.7</v>
      </c>
      <c r="AZ92" s="135" t="s">
        <v>280</v>
      </c>
      <c r="BA92" s="307" t="s">
        <v>162</v>
      </c>
    </row>
    <row r="93" spans="1:54" s="166" customFormat="1" ht="15.75" customHeight="1" x14ac:dyDescent="0.25">
      <c r="A93" s="184">
        <v>89</v>
      </c>
      <c r="B93" s="211" t="s">
        <v>282</v>
      </c>
      <c r="C93" s="223" t="s">
        <v>319</v>
      </c>
      <c r="D93" s="304">
        <v>29</v>
      </c>
      <c r="E93" s="245">
        <v>35</v>
      </c>
      <c r="F93" s="156">
        <v>1</v>
      </c>
      <c r="G93" s="304">
        <v>711</v>
      </c>
      <c r="H93" s="246">
        <v>713</v>
      </c>
      <c r="I93" s="156">
        <v>1</v>
      </c>
      <c r="J93" s="304">
        <v>27</v>
      </c>
      <c r="K93" s="247">
        <v>27</v>
      </c>
      <c r="L93" s="156">
        <v>1</v>
      </c>
      <c r="M93" s="248">
        <v>879</v>
      </c>
      <c r="N93" s="249">
        <v>98</v>
      </c>
      <c r="O93" s="156">
        <v>2</v>
      </c>
      <c r="P93" s="250">
        <v>912</v>
      </c>
      <c r="Q93" s="156">
        <v>1</v>
      </c>
      <c r="R93" s="157">
        <v>6</v>
      </c>
      <c r="S93" s="251">
        <v>95</v>
      </c>
      <c r="T93" s="158">
        <v>1</v>
      </c>
      <c r="U93" s="252">
        <v>92</v>
      </c>
      <c r="V93" s="158">
        <v>0</v>
      </c>
      <c r="W93" s="253">
        <v>26473</v>
      </c>
      <c r="X93" s="158">
        <v>1</v>
      </c>
      <c r="Y93" s="254">
        <v>12196</v>
      </c>
      <c r="Z93" s="158">
        <v>1</v>
      </c>
      <c r="AA93" s="226">
        <v>100</v>
      </c>
      <c r="AB93" s="158">
        <v>2</v>
      </c>
      <c r="AC93" s="159">
        <v>5</v>
      </c>
      <c r="AD93" s="255">
        <v>15417</v>
      </c>
      <c r="AE93" s="160">
        <v>18</v>
      </c>
      <c r="AF93" s="161">
        <v>2</v>
      </c>
      <c r="AG93" s="256">
        <v>23607</v>
      </c>
      <c r="AH93" s="162">
        <v>33</v>
      </c>
      <c r="AI93" s="161">
        <v>2</v>
      </c>
      <c r="AJ93" s="257">
        <v>1851</v>
      </c>
      <c r="AK93" s="215">
        <v>53</v>
      </c>
      <c r="AL93" s="161">
        <v>1</v>
      </c>
      <c r="AM93" s="163">
        <v>5</v>
      </c>
      <c r="AN93" s="258">
        <v>1</v>
      </c>
      <c r="AO93" s="259">
        <v>0</v>
      </c>
      <c r="AP93" s="259">
        <v>1</v>
      </c>
      <c r="AQ93" s="227">
        <v>0</v>
      </c>
      <c r="AR93" s="227">
        <v>0</v>
      </c>
      <c r="AS93" s="227">
        <v>1</v>
      </c>
      <c r="AT93" s="227">
        <v>0</v>
      </c>
      <c r="AU93" s="201">
        <v>3</v>
      </c>
      <c r="AV93" s="228"/>
      <c r="AW93" s="236">
        <v>2</v>
      </c>
      <c r="AX93" s="164">
        <v>21</v>
      </c>
      <c r="AY93" s="165">
        <v>0.7</v>
      </c>
      <c r="AZ93" s="211" t="s">
        <v>282</v>
      </c>
      <c r="BA93" s="307" t="s">
        <v>166</v>
      </c>
    </row>
    <row r="94" spans="1:54" s="166" customFormat="1" ht="15" customHeight="1" x14ac:dyDescent="0.25">
      <c r="A94" s="184">
        <v>90</v>
      </c>
      <c r="B94" s="220" t="s">
        <v>291</v>
      </c>
      <c r="C94" s="223" t="s">
        <v>321</v>
      </c>
      <c r="D94" s="304">
        <v>75</v>
      </c>
      <c r="E94" s="245">
        <v>89</v>
      </c>
      <c r="F94" s="156">
        <v>1</v>
      </c>
      <c r="G94" s="304">
        <v>1664</v>
      </c>
      <c r="H94" s="246">
        <v>1659</v>
      </c>
      <c r="I94" s="156">
        <v>1</v>
      </c>
      <c r="J94" s="304">
        <v>58</v>
      </c>
      <c r="K94" s="247">
        <v>60</v>
      </c>
      <c r="L94" s="156">
        <v>0</v>
      </c>
      <c r="M94" s="248">
        <v>2368</v>
      </c>
      <c r="N94" s="249">
        <v>100</v>
      </c>
      <c r="O94" s="156">
        <v>2</v>
      </c>
      <c r="P94" s="250">
        <v>1280</v>
      </c>
      <c r="Q94" s="156">
        <v>1</v>
      </c>
      <c r="R94" s="157">
        <v>5</v>
      </c>
      <c r="S94" s="251">
        <v>96</v>
      </c>
      <c r="T94" s="158">
        <v>1</v>
      </c>
      <c r="U94" s="252">
        <v>94</v>
      </c>
      <c r="V94" s="158">
        <v>0</v>
      </c>
      <c r="W94" s="253">
        <v>61489</v>
      </c>
      <c r="X94" s="158">
        <v>1</v>
      </c>
      <c r="Y94" s="254">
        <v>26764</v>
      </c>
      <c r="Z94" s="158">
        <v>1</v>
      </c>
      <c r="AA94" s="226">
        <v>100</v>
      </c>
      <c r="AB94" s="158">
        <v>2</v>
      </c>
      <c r="AC94" s="159">
        <v>5</v>
      </c>
      <c r="AD94" s="255">
        <v>68838</v>
      </c>
      <c r="AE94" s="160">
        <v>29</v>
      </c>
      <c r="AF94" s="161">
        <v>2</v>
      </c>
      <c r="AG94" s="256">
        <v>79439</v>
      </c>
      <c r="AH94" s="162">
        <v>48</v>
      </c>
      <c r="AI94" s="161">
        <v>2</v>
      </c>
      <c r="AJ94" s="257">
        <v>2931</v>
      </c>
      <c r="AK94" s="215">
        <v>33</v>
      </c>
      <c r="AL94" s="161">
        <v>1</v>
      </c>
      <c r="AM94" s="163">
        <v>5</v>
      </c>
      <c r="AN94" s="258">
        <v>1</v>
      </c>
      <c r="AO94" s="259">
        <v>0</v>
      </c>
      <c r="AP94" s="259">
        <v>1</v>
      </c>
      <c r="AQ94" s="227">
        <v>0</v>
      </c>
      <c r="AR94" s="227">
        <v>1</v>
      </c>
      <c r="AS94" s="227">
        <v>1</v>
      </c>
      <c r="AT94" s="227">
        <v>0</v>
      </c>
      <c r="AU94" s="201">
        <v>4</v>
      </c>
      <c r="AV94" s="228"/>
      <c r="AW94" s="236">
        <v>2</v>
      </c>
      <c r="AX94" s="164">
        <v>21</v>
      </c>
      <c r="AY94" s="165">
        <v>0.7</v>
      </c>
      <c r="AZ94" s="220" t="s">
        <v>291</v>
      </c>
      <c r="BA94" s="307" t="s">
        <v>168</v>
      </c>
      <c r="BB94" s="167"/>
    </row>
    <row r="95" spans="1:54" s="166" customFormat="1" ht="15" customHeight="1" x14ac:dyDescent="0.25">
      <c r="A95" s="184">
        <v>91</v>
      </c>
      <c r="B95" s="260" t="s">
        <v>385</v>
      </c>
      <c r="C95" s="223" t="s">
        <v>321</v>
      </c>
      <c r="D95" s="304">
        <v>27</v>
      </c>
      <c r="E95" s="245">
        <v>27</v>
      </c>
      <c r="F95" s="156">
        <v>1</v>
      </c>
      <c r="G95" s="304">
        <v>585</v>
      </c>
      <c r="H95" s="246">
        <v>589</v>
      </c>
      <c r="I95" s="156">
        <v>1</v>
      </c>
      <c r="J95" s="304">
        <v>25</v>
      </c>
      <c r="K95" s="247">
        <v>27</v>
      </c>
      <c r="L95" s="156">
        <v>0</v>
      </c>
      <c r="M95" s="248">
        <v>774</v>
      </c>
      <c r="N95" s="249">
        <v>100</v>
      </c>
      <c r="O95" s="156">
        <v>2</v>
      </c>
      <c r="P95" s="250">
        <v>732</v>
      </c>
      <c r="Q95" s="156">
        <v>1</v>
      </c>
      <c r="R95" s="157">
        <v>5</v>
      </c>
      <c r="S95" s="251">
        <v>98</v>
      </c>
      <c r="T95" s="158">
        <v>1</v>
      </c>
      <c r="U95" s="252">
        <v>94</v>
      </c>
      <c r="V95" s="158">
        <v>0</v>
      </c>
      <c r="W95" s="253">
        <v>26810</v>
      </c>
      <c r="X95" s="158">
        <v>1</v>
      </c>
      <c r="Y95" s="254">
        <v>15802</v>
      </c>
      <c r="Z95" s="158">
        <v>1</v>
      </c>
      <c r="AA95" s="226">
        <v>100</v>
      </c>
      <c r="AB95" s="158">
        <v>2</v>
      </c>
      <c r="AC95" s="159">
        <v>5</v>
      </c>
      <c r="AD95" s="255">
        <v>11362</v>
      </c>
      <c r="AE95" s="160">
        <v>15</v>
      </c>
      <c r="AF95" s="161">
        <v>2</v>
      </c>
      <c r="AG95" s="256">
        <v>24241</v>
      </c>
      <c r="AH95" s="162">
        <v>41</v>
      </c>
      <c r="AI95" s="161">
        <v>2</v>
      </c>
      <c r="AJ95" s="257">
        <v>1613</v>
      </c>
      <c r="AK95" s="215">
        <v>60</v>
      </c>
      <c r="AL95" s="161">
        <v>1</v>
      </c>
      <c r="AM95" s="163">
        <v>5</v>
      </c>
      <c r="AN95" s="258">
        <v>1</v>
      </c>
      <c r="AO95" s="259">
        <v>0</v>
      </c>
      <c r="AP95" s="259">
        <v>1</v>
      </c>
      <c r="AQ95" s="227">
        <v>0</v>
      </c>
      <c r="AR95" s="227">
        <v>0</v>
      </c>
      <c r="AS95" s="227">
        <v>0</v>
      </c>
      <c r="AT95" s="227">
        <v>2</v>
      </c>
      <c r="AU95" s="201">
        <v>4</v>
      </c>
      <c r="AV95" s="228"/>
      <c r="AW95" s="236">
        <v>2</v>
      </c>
      <c r="AX95" s="164">
        <v>21</v>
      </c>
      <c r="AY95" s="165">
        <v>0.7</v>
      </c>
      <c r="AZ95" s="232" t="s">
        <v>59</v>
      </c>
      <c r="BA95" s="308" t="s">
        <v>170</v>
      </c>
    </row>
    <row r="96" spans="1:54" s="166" customFormat="1" ht="15" customHeight="1" x14ac:dyDescent="0.25">
      <c r="A96" s="184">
        <v>92</v>
      </c>
      <c r="B96" s="217" t="s">
        <v>270</v>
      </c>
      <c r="C96" s="223" t="s">
        <v>322</v>
      </c>
      <c r="D96" s="304">
        <v>42</v>
      </c>
      <c r="E96" s="245">
        <v>46</v>
      </c>
      <c r="F96" s="156">
        <v>1</v>
      </c>
      <c r="G96" s="304">
        <v>959</v>
      </c>
      <c r="H96" s="246">
        <v>950</v>
      </c>
      <c r="I96" s="156">
        <v>1</v>
      </c>
      <c r="J96" s="304">
        <v>35</v>
      </c>
      <c r="K96" s="247">
        <v>40</v>
      </c>
      <c r="L96" s="156">
        <v>0</v>
      </c>
      <c r="M96" s="248">
        <v>1318</v>
      </c>
      <c r="N96" s="249">
        <v>100</v>
      </c>
      <c r="O96" s="156">
        <v>2</v>
      </c>
      <c r="P96" s="250">
        <v>455</v>
      </c>
      <c r="Q96" s="156">
        <v>1</v>
      </c>
      <c r="R96" s="157">
        <v>5</v>
      </c>
      <c r="S96" s="251">
        <v>96</v>
      </c>
      <c r="T96" s="158">
        <v>1</v>
      </c>
      <c r="U96" s="252">
        <v>95</v>
      </c>
      <c r="V96" s="158">
        <v>1</v>
      </c>
      <c r="W96" s="253">
        <v>31982</v>
      </c>
      <c r="X96" s="158">
        <v>1</v>
      </c>
      <c r="Y96" s="254">
        <v>15718</v>
      </c>
      <c r="Z96" s="158">
        <v>1</v>
      </c>
      <c r="AA96" s="226">
        <v>100</v>
      </c>
      <c r="AB96" s="158">
        <v>2</v>
      </c>
      <c r="AC96" s="159">
        <v>6</v>
      </c>
      <c r="AD96" s="255">
        <v>38238</v>
      </c>
      <c r="AE96" s="160">
        <v>29</v>
      </c>
      <c r="AF96" s="161">
        <v>2</v>
      </c>
      <c r="AG96" s="256">
        <v>83691</v>
      </c>
      <c r="AH96" s="162">
        <v>88</v>
      </c>
      <c r="AI96" s="161">
        <v>2</v>
      </c>
      <c r="AJ96" s="257">
        <v>2305</v>
      </c>
      <c r="AK96" s="215">
        <v>50</v>
      </c>
      <c r="AL96" s="161">
        <v>1</v>
      </c>
      <c r="AM96" s="163">
        <v>5</v>
      </c>
      <c r="AN96" s="258">
        <v>1</v>
      </c>
      <c r="AO96" s="259">
        <v>0</v>
      </c>
      <c r="AP96" s="259">
        <v>1</v>
      </c>
      <c r="AQ96" s="227">
        <v>0</v>
      </c>
      <c r="AR96" s="227">
        <v>0</v>
      </c>
      <c r="AS96" s="227">
        <v>1</v>
      </c>
      <c r="AT96" s="227">
        <v>0</v>
      </c>
      <c r="AU96" s="201">
        <v>3</v>
      </c>
      <c r="AV96" s="228"/>
      <c r="AW96" s="236">
        <v>2</v>
      </c>
      <c r="AX96" s="164">
        <v>21</v>
      </c>
      <c r="AY96" s="165">
        <v>0.7</v>
      </c>
      <c r="AZ96" s="210" t="s">
        <v>270</v>
      </c>
      <c r="BA96" s="307" t="s">
        <v>172</v>
      </c>
    </row>
    <row r="97" spans="1:54" s="167" customFormat="1" ht="15" customHeight="1" x14ac:dyDescent="0.25">
      <c r="A97" s="184">
        <v>93</v>
      </c>
      <c r="B97" s="135" t="s">
        <v>345</v>
      </c>
      <c r="C97" s="223" t="s">
        <v>320</v>
      </c>
      <c r="D97" s="305">
        <v>81</v>
      </c>
      <c r="E97" s="245">
        <v>101</v>
      </c>
      <c r="F97" s="156">
        <v>1</v>
      </c>
      <c r="G97" s="305">
        <v>1962</v>
      </c>
      <c r="H97" s="246">
        <v>1963</v>
      </c>
      <c r="I97" s="156">
        <v>1</v>
      </c>
      <c r="J97" s="305">
        <v>66</v>
      </c>
      <c r="K97" s="247">
        <v>66</v>
      </c>
      <c r="L97" s="156">
        <v>1</v>
      </c>
      <c r="M97" s="248">
        <v>2879</v>
      </c>
      <c r="N97" s="249">
        <v>100</v>
      </c>
      <c r="O97" s="156">
        <v>2</v>
      </c>
      <c r="P97" s="250">
        <v>2724</v>
      </c>
      <c r="Q97" s="156">
        <v>1</v>
      </c>
      <c r="R97" s="157">
        <v>6</v>
      </c>
      <c r="S97" s="251">
        <v>95</v>
      </c>
      <c r="T97" s="158">
        <v>1</v>
      </c>
      <c r="U97" s="252">
        <v>93</v>
      </c>
      <c r="V97" s="158">
        <v>0</v>
      </c>
      <c r="W97" s="253">
        <v>80648</v>
      </c>
      <c r="X97" s="158">
        <v>1</v>
      </c>
      <c r="Y97" s="254">
        <v>32898</v>
      </c>
      <c r="Z97" s="158">
        <v>1</v>
      </c>
      <c r="AA97" s="226">
        <v>100</v>
      </c>
      <c r="AB97" s="158">
        <v>2</v>
      </c>
      <c r="AC97" s="159">
        <v>5</v>
      </c>
      <c r="AD97" s="255">
        <v>110356</v>
      </c>
      <c r="AE97" s="160">
        <v>38</v>
      </c>
      <c r="AF97" s="161">
        <v>2</v>
      </c>
      <c r="AG97" s="256">
        <v>88027</v>
      </c>
      <c r="AH97" s="162">
        <v>45</v>
      </c>
      <c r="AI97" s="161">
        <v>2</v>
      </c>
      <c r="AJ97" s="257">
        <v>4542</v>
      </c>
      <c r="AK97" s="215">
        <v>45</v>
      </c>
      <c r="AL97" s="161">
        <v>1</v>
      </c>
      <c r="AM97" s="163">
        <v>5</v>
      </c>
      <c r="AN97" s="258">
        <v>1</v>
      </c>
      <c r="AO97" s="259">
        <v>0</v>
      </c>
      <c r="AP97" s="259">
        <v>1</v>
      </c>
      <c r="AQ97" s="227">
        <v>0</v>
      </c>
      <c r="AR97" s="227">
        <v>1</v>
      </c>
      <c r="AS97" s="227">
        <v>1</v>
      </c>
      <c r="AT97" s="227">
        <v>1</v>
      </c>
      <c r="AU97" s="201">
        <v>5</v>
      </c>
      <c r="AV97" s="228">
        <v>4</v>
      </c>
      <c r="AW97" s="236">
        <v>0</v>
      </c>
      <c r="AX97" s="164">
        <v>21</v>
      </c>
      <c r="AY97" s="165">
        <v>0.7</v>
      </c>
      <c r="AZ97" s="135" t="s">
        <v>295</v>
      </c>
      <c r="BA97" s="307" t="s">
        <v>189</v>
      </c>
      <c r="BB97" s="166"/>
    </row>
    <row r="98" spans="1:54" s="166" customFormat="1" ht="15.75" customHeight="1" x14ac:dyDescent="0.25">
      <c r="A98" s="184">
        <v>94</v>
      </c>
      <c r="B98" s="135" t="s">
        <v>97</v>
      </c>
      <c r="C98" s="223" t="s">
        <v>321</v>
      </c>
      <c r="D98" s="304">
        <v>107</v>
      </c>
      <c r="E98" s="245">
        <v>109</v>
      </c>
      <c r="F98" s="156">
        <v>1</v>
      </c>
      <c r="G98" s="304">
        <v>2260</v>
      </c>
      <c r="H98" s="246">
        <v>2253</v>
      </c>
      <c r="I98" s="156">
        <v>1</v>
      </c>
      <c r="J98" s="304">
        <v>65</v>
      </c>
      <c r="K98" s="247">
        <v>65</v>
      </c>
      <c r="L98" s="156">
        <v>1</v>
      </c>
      <c r="M98" s="248">
        <v>3224</v>
      </c>
      <c r="N98" s="249">
        <v>99</v>
      </c>
      <c r="O98" s="156">
        <v>2</v>
      </c>
      <c r="P98" s="250">
        <v>2401</v>
      </c>
      <c r="Q98" s="156">
        <v>1</v>
      </c>
      <c r="R98" s="157">
        <v>6</v>
      </c>
      <c r="S98" s="251">
        <v>96</v>
      </c>
      <c r="T98" s="158">
        <v>1</v>
      </c>
      <c r="U98" s="252">
        <v>95</v>
      </c>
      <c r="V98" s="158">
        <v>1</v>
      </c>
      <c r="W98" s="253">
        <v>97303</v>
      </c>
      <c r="X98" s="158">
        <v>1</v>
      </c>
      <c r="Y98" s="254">
        <v>31692</v>
      </c>
      <c r="Z98" s="158">
        <v>1</v>
      </c>
      <c r="AA98" s="226">
        <v>100</v>
      </c>
      <c r="AB98" s="158">
        <v>2</v>
      </c>
      <c r="AC98" s="159">
        <v>6</v>
      </c>
      <c r="AD98" s="255">
        <v>50988</v>
      </c>
      <c r="AE98" s="160">
        <v>16</v>
      </c>
      <c r="AF98" s="161">
        <v>2</v>
      </c>
      <c r="AG98" s="256">
        <v>241321</v>
      </c>
      <c r="AH98" s="162">
        <v>107</v>
      </c>
      <c r="AI98" s="161">
        <v>2</v>
      </c>
      <c r="AJ98" s="257">
        <v>5239</v>
      </c>
      <c r="AK98" s="215">
        <v>48</v>
      </c>
      <c r="AL98" s="161">
        <v>1</v>
      </c>
      <c r="AM98" s="163">
        <v>5</v>
      </c>
      <c r="AN98" s="258">
        <v>1</v>
      </c>
      <c r="AO98" s="259">
        <v>0</v>
      </c>
      <c r="AP98" s="259">
        <v>1</v>
      </c>
      <c r="AQ98" s="227">
        <v>0</v>
      </c>
      <c r="AR98" s="227">
        <v>0</v>
      </c>
      <c r="AS98" s="227">
        <v>0</v>
      </c>
      <c r="AT98" s="227">
        <v>0</v>
      </c>
      <c r="AU98" s="201">
        <v>2</v>
      </c>
      <c r="AV98" s="228"/>
      <c r="AW98" s="236">
        <v>2</v>
      </c>
      <c r="AX98" s="164">
        <v>21</v>
      </c>
      <c r="AY98" s="165">
        <v>0.7</v>
      </c>
      <c r="AZ98" s="135" t="s">
        <v>97</v>
      </c>
      <c r="BA98" s="307" t="s">
        <v>208</v>
      </c>
    </row>
    <row r="99" spans="1:54" s="167" customFormat="1" ht="15" customHeight="1" x14ac:dyDescent="0.25">
      <c r="A99" s="184">
        <v>95</v>
      </c>
      <c r="B99" s="136" t="s">
        <v>294</v>
      </c>
      <c r="C99" s="223" t="s">
        <v>321</v>
      </c>
      <c r="D99" s="304">
        <v>184</v>
      </c>
      <c r="E99" s="245">
        <v>205</v>
      </c>
      <c r="F99" s="156">
        <v>1</v>
      </c>
      <c r="G99" s="304">
        <v>5503</v>
      </c>
      <c r="H99" s="246">
        <v>5522</v>
      </c>
      <c r="I99" s="156">
        <v>1</v>
      </c>
      <c r="J99" s="304">
        <v>158</v>
      </c>
      <c r="K99" s="247">
        <v>158</v>
      </c>
      <c r="L99" s="156">
        <v>1</v>
      </c>
      <c r="M99" s="248">
        <v>7672</v>
      </c>
      <c r="N99" s="249">
        <v>100</v>
      </c>
      <c r="O99" s="156">
        <v>2</v>
      </c>
      <c r="P99" s="250">
        <v>4061</v>
      </c>
      <c r="Q99" s="156">
        <v>1</v>
      </c>
      <c r="R99" s="157">
        <v>6</v>
      </c>
      <c r="S99" s="251">
        <v>95</v>
      </c>
      <c r="T99" s="158">
        <v>1</v>
      </c>
      <c r="U99" s="252">
        <v>93</v>
      </c>
      <c r="V99" s="158">
        <v>0</v>
      </c>
      <c r="W99" s="253">
        <v>185660</v>
      </c>
      <c r="X99" s="158">
        <v>1</v>
      </c>
      <c r="Y99" s="254">
        <v>77182</v>
      </c>
      <c r="Z99" s="158">
        <v>1</v>
      </c>
      <c r="AA99" s="226">
        <v>99</v>
      </c>
      <c r="AB99" s="158">
        <v>2</v>
      </c>
      <c r="AC99" s="159">
        <v>5</v>
      </c>
      <c r="AD99" s="255">
        <v>160287</v>
      </c>
      <c r="AE99" s="160">
        <v>21</v>
      </c>
      <c r="AF99" s="161">
        <v>2</v>
      </c>
      <c r="AG99" s="256">
        <v>635519</v>
      </c>
      <c r="AH99" s="162">
        <v>115</v>
      </c>
      <c r="AI99" s="161">
        <v>2</v>
      </c>
      <c r="AJ99" s="257">
        <v>10978</v>
      </c>
      <c r="AK99" s="215">
        <v>54</v>
      </c>
      <c r="AL99" s="161">
        <v>1</v>
      </c>
      <c r="AM99" s="163">
        <v>5</v>
      </c>
      <c r="AN99" s="258">
        <v>1</v>
      </c>
      <c r="AO99" s="259">
        <v>0</v>
      </c>
      <c r="AP99" s="259">
        <v>1</v>
      </c>
      <c r="AQ99" s="227">
        <v>0</v>
      </c>
      <c r="AR99" s="227">
        <v>0</v>
      </c>
      <c r="AS99" s="227">
        <v>0</v>
      </c>
      <c r="AT99" s="227">
        <v>2</v>
      </c>
      <c r="AU99" s="201">
        <v>4</v>
      </c>
      <c r="AV99" s="228">
        <v>1</v>
      </c>
      <c r="AW99" s="236">
        <v>1</v>
      </c>
      <c r="AX99" s="164">
        <v>21</v>
      </c>
      <c r="AY99" s="165">
        <v>0.7</v>
      </c>
      <c r="AZ99" s="135" t="s">
        <v>294</v>
      </c>
      <c r="BA99" s="307" t="s">
        <v>235</v>
      </c>
      <c r="BB99" s="166"/>
    </row>
    <row r="100" spans="1:54" s="166" customFormat="1" ht="15.75" customHeight="1" x14ac:dyDescent="0.25">
      <c r="A100" s="184">
        <v>96</v>
      </c>
      <c r="B100" s="204" t="s">
        <v>336</v>
      </c>
      <c r="C100" s="223" t="s">
        <v>321</v>
      </c>
      <c r="D100" s="304">
        <v>149</v>
      </c>
      <c r="E100" s="245">
        <v>176</v>
      </c>
      <c r="F100" s="156">
        <v>1</v>
      </c>
      <c r="G100" s="304">
        <v>3783</v>
      </c>
      <c r="H100" s="246">
        <v>3802</v>
      </c>
      <c r="I100" s="156">
        <v>1</v>
      </c>
      <c r="J100" s="304">
        <v>112</v>
      </c>
      <c r="K100" s="247">
        <v>112</v>
      </c>
      <c r="L100" s="156">
        <v>1</v>
      </c>
      <c r="M100" s="248">
        <v>4720</v>
      </c>
      <c r="N100" s="249">
        <v>100</v>
      </c>
      <c r="O100" s="156">
        <v>2</v>
      </c>
      <c r="P100" s="250">
        <v>3865</v>
      </c>
      <c r="Q100" s="156">
        <v>1</v>
      </c>
      <c r="R100" s="157">
        <v>6</v>
      </c>
      <c r="S100" s="251">
        <v>96</v>
      </c>
      <c r="T100" s="158">
        <v>1</v>
      </c>
      <c r="U100" s="252">
        <v>94</v>
      </c>
      <c r="V100" s="158">
        <v>0</v>
      </c>
      <c r="W100" s="253">
        <v>175965</v>
      </c>
      <c r="X100" s="158">
        <v>1</v>
      </c>
      <c r="Y100" s="254">
        <v>63835</v>
      </c>
      <c r="Z100" s="158">
        <v>1</v>
      </c>
      <c r="AA100" s="226">
        <v>100</v>
      </c>
      <c r="AB100" s="158">
        <v>2</v>
      </c>
      <c r="AC100" s="159">
        <v>5</v>
      </c>
      <c r="AD100" s="255">
        <v>106124</v>
      </c>
      <c r="AE100" s="160">
        <v>22</v>
      </c>
      <c r="AF100" s="161">
        <v>2</v>
      </c>
      <c r="AG100" s="256">
        <v>120838</v>
      </c>
      <c r="AH100" s="162">
        <v>32</v>
      </c>
      <c r="AI100" s="161">
        <v>2</v>
      </c>
      <c r="AJ100" s="257">
        <v>7856</v>
      </c>
      <c r="AK100" s="215">
        <v>45</v>
      </c>
      <c r="AL100" s="161">
        <v>1</v>
      </c>
      <c r="AM100" s="163">
        <v>5</v>
      </c>
      <c r="AN100" s="258">
        <v>0</v>
      </c>
      <c r="AO100" s="259">
        <v>0</v>
      </c>
      <c r="AP100" s="259">
        <v>1</v>
      </c>
      <c r="AQ100" s="227">
        <v>0</v>
      </c>
      <c r="AR100" s="227">
        <v>1</v>
      </c>
      <c r="AS100" s="227">
        <v>1</v>
      </c>
      <c r="AT100" s="227">
        <v>0</v>
      </c>
      <c r="AU100" s="201">
        <v>3</v>
      </c>
      <c r="AV100" s="228"/>
      <c r="AW100" s="236">
        <v>2</v>
      </c>
      <c r="AX100" s="164">
        <v>21</v>
      </c>
      <c r="AY100" s="165">
        <v>0.7</v>
      </c>
      <c r="AZ100" s="204" t="s">
        <v>336</v>
      </c>
      <c r="BA100" s="307" t="s">
        <v>337</v>
      </c>
    </row>
    <row r="101" spans="1:54" s="166" customFormat="1" ht="15.75" customHeight="1" x14ac:dyDescent="0.25">
      <c r="A101" s="184">
        <v>97</v>
      </c>
      <c r="B101" s="219" t="s">
        <v>353</v>
      </c>
      <c r="C101" s="223" t="s">
        <v>320</v>
      </c>
      <c r="D101" s="304">
        <v>33</v>
      </c>
      <c r="E101" s="245">
        <v>49</v>
      </c>
      <c r="F101" s="156">
        <v>1</v>
      </c>
      <c r="G101" s="304">
        <v>776</v>
      </c>
      <c r="H101" s="246">
        <v>737</v>
      </c>
      <c r="I101" s="156">
        <v>1</v>
      </c>
      <c r="J101" s="304">
        <v>32</v>
      </c>
      <c r="K101" s="247">
        <v>32</v>
      </c>
      <c r="L101" s="156">
        <v>1</v>
      </c>
      <c r="M101" s="248">
        <v>1982</v>
      </c>
      <c r="N101" s="249">
        <v>100</v>
      </c>
      <c r="O101" s="156">
        <v>2</v>
      </c>
      <c r="P101" s="250">
        <v>471</v>
      </c>
      <c r="Q101" s="156">
        <v>1</v>
      </c>
      <c r="R101" s="157">
        <v>6</v>
      </c>
      <c r="S101" s="251">
        <v>96</v>
      </c>
      <c r="T101" s="158">
        <v>1</v>
      </c>
      <c r="U101" s="252">
        <v>96</v>
      </c>
      <c r="V101" s="158">
        <v>1</v>
      </c>
      <c r="W101" s="253">
        <v>29843</v>
      </c>
      <c r="X101" s="158">
        <v>1</v>
      </c>
      <c r="Y101" s="254">
        <v>13541</v>
      </c>
      <c r="Z101" s="158">
        <v>1</v>
      </c>
      <c r="AA101" s="226">
        <v>100</v>
      </c>
      <c r="AB101" s="158">
        <v>2</v>
      </c>
      <c r="AC101" s="159">
        <v>6</v>
      </c>
      <c r="AD101" s="255">
        <v>8604</v>
      </c>
      <c r="AE101" s="160">
        <v>4</v>
      </c>
      <c r="AF101" s="161">
        <v>0</v>
      </c>
      <c r="AG101" s="256">
        <v>16932</v>
      </c>
      <c r="AH101" s="162">
        <v>23</v>
      </c>
      <c r="AI101" s="161">
        <v>2</v>
      </c>
      <c r="AJ101" s="257">
        <v>3444</v>
      </c>
      <c r="AK101" s="215">
        <v>70</v>
      </c>
      <c r="AL101" s="161">
        <v>1</v>
      </c>
      <c r="AM101" s="163">
        <v>3</v>
      </c>
      <c r="AN101" s="258">
        <v>1</v>
      </c>
      <c r="AO101" s="259">
        <v>0</v>
      </c>
      <c r="AP101" s="259">
        <v>1</v>
      </c>
      <c r="AQ101" s="227">
        <v>0</v>
      </c>
      <c r="AR101" s="227">
        <v>0</v>
      </c>
      <c r="AS101" s="227">
        <v>0</v>
      </c>
      <c r="AT101" s="227">
        <v>2</v>
      </c>
      <c r="AU101" s="201">
        <v>4</v>
      </c>
      <c r="AV101" s="228"/>
      <c r="AW101" s="236">
        <v>2</v>
      </c>
      <c r="AX101" s="164">
        <v>21</v>
      </c>
      <c r="AY101" s="165">
        <v>0.7</v>
      </c>
      <c r="AZ101" s="267"/>
      <c r="BA101" s="310" t="s">
        <v>363</v>
      </c>
      <c r="BB101" s="173"/>
    </row>
    <row r="102" spans="1:54" s="166" customFormat="1" ht="15.75" customHeight="1" x14ac:dyDescent="0.25">
      <c r="A102" s="184">
        <v>98</v>
      </c>
      <c r="B102" s="243" t="s">
        <v>376</v>
      </c>
      <c r="C102" s="223" t="s">
        <v>321</v>
      </c>
      <c r="D102" s="304">
        <v>60</v>
      </c>
      <c r="E102" s="245">
        <v>63</v>
      </c>
      <c r="F102" s="156">
        <v>1</v>
      </c>
      <c r="G102" s="304">
        <v>1422</v>
      </c>
      <c r="H102" s="246">
        <v>1365</v>
      </c>
      <c r="I102" s="156">
        <v>1</v>
      </c>
      <c r="J102" s="304">
        <v>46</v>
      </c>
      <c r="K102" s="247">
        <v>46</v>
      </c>
      <c r="L102" s="156">
        <v>1</v>
      </c>
      <c r="M102" s="248">
        <v>1664</v>
      </c>
      <c r="N102" s="249">
        <v>100</v>
      </c>
      <c r="O102" s="156">
        <v>2</v>
      </c>
      <c r="P102" s="250">
        <v>684</v>
      </c>
      <c r="Q102" s="156">
        <v>1</v>
      </c>
      <c r="R102" s="157">
        <v>6</v>
      </c>
      <c r="S102" s="251">
        <v>98</v>
      </c>
      <c r="T102" s="158">
        <v>1</v>
      </c>
      <c r="U102" s="252">
        <v>98</v>
      </c>
      <c r="V102" s="158">
        <v>1</v>
      </c>
      <c r="W102" s="253">
        <v>47523</v>
      </c>
      <c r="X102" s="158">
        <v>1</v>
      </c>
      <c r="Y102" s="254">
        <v>16373</v>
      </c>
      <c r="Z102" s="158">
        <v>1</v>
      </c>
      <c r="AA102" s="226">
        <v>98</v>
      </c>
      <c r="AB102" s="158">
        <v>1</v>
      </c>
      <c r="AC102" s="159">
        <v>5</v>
      </c>
      <c r="AD102" s="255">
        <v>25001</v>
      </c>
      <c r="AE102" s="160">
        <v>15</v>
      </c>
      <c r="AF102" s="161">
        <v>2</v>
      </c>
      <c r="AG102" s="256">
        <v>25214</v>
      </c>
      <c r="AH102" s="162">
        <v>18</v>
      </c>
      <c r="AI102" s="161">
        <v>2</v>
      </c>
      <c r="AJ102" s="257">
        <v>3088</v>
      </c>
      <c r="AK102" s="215">
        <v>49</v>
      </c>
      <c r="AL102" s="161">
        <v>1</v>
      </c>
      <c r="AM102" s="163">
        <v>5</v>
      </c>
      <c r="AN102" s="258">
        <v>1</v>
      </c>
      <c r="AO102" s="259">
        <v>0</v>
      </c>
      <c r="AP102" s="259">
        <v>0</v>
      </c>
      <c r="AQ102" s="227">
        <v>0</v>
      </c>
      <c r="AR102" s="227">
        <v>1</v>
      </c>
      <c r="AS102" s="227">
        <v>0</v>
      </c>
      <c r="AT102" s="227">
        <v>1</v>
      </c>
      <c r="AU102" s="201">
        <v>3</v>
      </c>
      <c r="AV102" s="228"/>
      <c r="AW102" s="236">
        <v>2</v>
      </c>
      <c r="AX102" s="164">
        <v>21</v>
      </c>
      <c r="AY102" s="165">
        <v>0.7</v>
      </c>
      <c r="AZ102" s="136"/>
      <c r="BA102" s="310" t="s">
        <v>366</v>
      </c>
      <c r="BB102" s="173"/>
    </row>
    <row r="103" spans="1:54" x14ac:dyDescent="0.25">
      <c r="A103" s="184">
        <v>99</v>
      </c>
      <c r="B103" s="206" t="s">
        <v>258</v>
      </c>
      <c r="C103" s="223" t="s">
        <v>319</v>
      </c>
      <c r="D103" s="304">
        <v>50</v>
      </c>
      <c r="E103" s="245">
        <v>57</v>
      </c>
      <c r="F103" s="156">
        <v>1</v>
      </c>
      <c r="G103" s="304">
        <v>968</v>
      </c>
      <c r="H103" s="246">
        <v>977</v>
      </c>
      <c r="I103" s="156">
        <v>1</v>
      </c>
      <c r="J103" s="304">
        <v>39</v>
      </c>
      <c r="K103" s="247">
        <v>39</v>
      </c>
      <c r="L103" s="156">
        <v>1</v>
      </c>
      <c r="M103" s="248">
        <v>1316</v>
      </c>
      <c r="N103" s="249">
        <v>98</v>
      </c>
      <c r="O103" s="156">
        <v>2</v>
      </c>
      <c r="P103" s="250">
        <v>2445</v>
      </c>
      <c r="Q103" s="156">
        <v>1</v>
      </c>
      <c r="R103" s="157">
        <v>6</v>
      </c>
      <c r="S103" s="251">
        <v>96</v>
      </c>
      <c r="T103" s="158">
        <v>1</v>
      </c>
      <c r="U103" s="252">
        <v>93</v>
      </c>
      <c r="V103" s="158">
        <v>0</v>
      </c>
      <c r="W103" s="253">
        <v>39509</v>
      </c>
      <c r="X103" s="158">
        <v>1</v>
      </c>
      <c r="Y103" s="254">
        <v>15832</v>
      </c>
      <c r="Z103" s="158">
        <v>1</v>
      </c>
      <c r="AA103" s="226">
        <v>100</v>
      </c>
      <c r="AB103" s="158">
        <v>2</v>
      </c>
      <c r="AC103" s="159">
        <v>5</v>
      </c>
      <c r="AD103" s="255">
        <v>36619</v>
      </c>
      <c r="AE103" s="160">
        <v>28</v>
      </c>
      <c r="AF103" s="161">
        <v>2</v>
      </c>
      <c r="AG103" s="256">
        <v>36497</v>
      </c>
      <c r="AH103" s="162">
        <v>37</v>
      </c>
      <c r="AI103" s="161">
        <v>2</v>
      </c>
      <c r="AJ103" s="257">
        <v>2678</v>
      </c>
      <c r="AK103" s="215">
        <v>47</v>
      </c>
      <c r="AL103" s="161">
        <v>1</v>
      </c>
      <c r="AM103" s="163">
        <v>5</v>
      </c>
      <c r="AN103" s="258">
        <v>1</v>
      </c>
      <c r="AO103" s="259">
        <v>0</v>
      </c>
      <c r="AP103" s="259">
        <v>1</v>
      </c>
      <c r="AQ103" s="227">
        <v>0</v>
      </c>
      <c r="AR103" s="227">
        <v>0</v>
      </c>
      <c r="AS103" s="227">
        <v>0</v>
      </c>
      <c r="AT103" s="227">
        <v>0</v>
      </c>
      <c r="AU103" s="201">
        <v>2</v>
      </c>
      <c r="AV103" s="228"/>
      <c r="AW103" s="236">
        <v>2</v>
      </c>
      <c r="AX103" s="164">
        <v>20</v>
      </c>
      <c r="AY103" s="165">
        <v>0.67</v>
      </c>
      <c r="AZ103" s="263" t="s">
        <v>258</v>
      </c>
      <c r="BA103" s="308" t="s">
        <v>131</v>
      </c>
      <c r="BB103" s="167"/>
    </row>
    <row r="104" spans="1:54" s="166" customFormat="1" ht="15.75" customHeight="1" x14ac:dyDescent="0.25">
      <c r="A104" s="184">
        <v>100</v>
      </c>
      <c r="B104" s="135" t="s">
        <v>233</v>
      </c>
      <c r="C104" s="223" t="s">
        <v>321</v>
      </c>
      <c r="D104" s="304">
        <v>58</v>
      </c>
      <c r="E104" s="245">
        <v>72</v>
      </c>
      <c r="F104" s="156">
        <v>1</v>
      </c>
      <c r="G104" s="306">
        <v>1210</v>
      </c>
      <c r="H104" s="246">
        <v>1205</v>
      </c>
      <c r="I104" s="156">
        <v>1</v>
      </c>
      <c r="J104" s="304">
        <v>40</v>
      </c>
      <c r="K104" s="247">
        <v>40</v>
      </c>
      <c r="L104" s="156">
        <v>1</v>
      </c>
      <c r="M104" s="248">
        <v>1749</v>
      </c>
      <c r="N104" s="249">
        <v>100</v>
      </c>
      <c r="O104" s="156">
        <v>2</v>
      </c>
      <c r="P104" s="250">
        <v>1424</v>
      </c>
      <c r="Q104" s="156">
        <v>1</v>
      </c>
      <c r="R104" s="157">
        <v>6</v>
      </c>
      <c r="S104" s="251">
        <v>94</v>
      </c>
      <c r="T104" s="158">
        <v>0</v>
      </c>
      <c r="U104" s="252">
        <v>92</v>
      </c>
      <c r="V104" s="158">
        <v>0</v>
      </c>
      <c r="W104" s="253">
        <v>51633</v>
      </c>
      <c r="X104" s="158">
        <v>1</v>
      </c>
      <c r="Y104" s="254">
        <v>20973</v>
      </c>
      <c r="Z104" s="158">
        <v>1</v>
      </c>
      <c r="AA104" s="226">
        <v>100</v>
      </c>
      <c r="AB104" s="158">
        <v>2</v>
      </c>
      <c r="AC104" s="159">
        <v>4</v>
      </c>
      <c r="AD104" s="255">
        <v>38333</v>
      </c>
      <c r="AE104" s="160">
        <v>22</v>
      </c>
      <c r="AF104" s="161">
        <v>2</v>
      </c>
      <c r="AG104" s="256">
        <v>80618</v>
      </c>
      <c r="AH104" s="162">
        <v>67</v>
      </c>
      <c r="AI104" s="161">
        <v>2</v>
      </c>
      <c r="AJ104" s="257">
        <v>3329</v>
      </c>
      <c r="AK104" s="215">
        <v>46</v>
      </c>
      <c r="AL104" s="161">
        <v>1</v>
      </c>
      <c r="AM104" s="163">
        <v>5</v>
      </c>
      <c r="AN104" s="258">
        <v>1</v>
      </c>
      <c r="AO104" s="259">
        <v>0</v>
      </c>
      <c r="AP104" s="259">
        <v>1</v>
      </c>
      <c r="AQ104" s="227">
        <v>0</v>
      </c>
      <c r="AR104" s="227">
        <v>1</v>
      </c>
      <c r="AS104" s="227">
        <v>0</v>
      </c>
      <c r="AT104" s="227">
        <v>0</v>
      </c>
      <c r="AU104" s="201">
        <v>3</v>
      </c>
      <c r="AV104" s="228"/>
      <c r="AW104" s="236">
        <v>2</v>
      </c>
      <c r="AX104" s="164">
        <v>20</v>
      </c>
      <c r="AY104" s="165">
        <v>0.67</v>
      </c>
      <c r="AZ104" s="135" t="s">
        <v>233</v>
      </c>
      <c r="BA104" s="307" t="s">
        <v>150</v>
      </c>
    </row>
    <row r="105" spans="1:54" s="166" customFormat="1" ht="15.75" customHeight="1" x14ac:dyDescent="0.25">
      <c r="A105" s="184">
        <v>101</v>
      </c>
      <c r="B105" s="210" t="s">
        <v>254</v>
      </c>
      <c r="C105" s="223" t="s">
        <v>320</v>
      </c>
      <c r="D105" s="304">
        <v>50</v>
      </c>
      <c r="E105" s="245">
        <v>54</v>
      </c>
      <c r="F105" s="156">
        <v>1</v>
      </c>
      <c r="G105" s="304">
        <v>1034</v>
      </c>
      <c r="H105" s="246">
        <v>1040</v>
      </c>
      <c r="I105" s="156">
        <v>1</v>
      </c>
      <c r="J105" s="304">
        <v>36</v>
      </c>
      <c r="K105" s="247">
        <v>36</v>
      </c>
      <c r="L105" s="156">
        <v>1</v>
      </c>
      <c r="M105" s="248">
        <v>1453</v>
      </c>
      <c r="N105" s="249">
        <v>98</v>
      </c>
      <c r="O105" s="156">
        <v>2</v>
      </c>
      <c r="P105" s="250">
        <v>1688</v>
      </c>
      <c r="Q105" s="156">
        <v>1</v>
      </c>
      <c r="R105" s="157">
        <v>6</v>
      </c>
      <c r="S105" s="251">
        <v>92</v>
      </c>
      <c r="T105" s="158">
        <v>0</v>
      </c>
      <c r="U105" s="252">
        <v>91</v>
      </c>
      <c r="V105" s="158">
        <v>0</v>
      </c>
      <c r="W105" s="253">
        <v>40869</v>
      </c>
      <c r="X105" s="158">
        <v>1</v>
      </c>
      <c r="Y105" s="254">
        <v>21686</v>
      </c>
      <c r="Z105" s="158">
        <v>1</v>
      </c>
      <c r="AA105" s="226">
        <v>100</v>
      </c>
      <c r="AB105" s="158">
        <v>2</v>
      </c>
      <c r="AC105" s="159">
        <v>4</v>
      </c>
      <c r="AD105" s="255">
        <v>20802</v>
      </c>
      <c r="AE105" s="160">
        <v>14</v>
      </c>
      <c r="AF105" s="161">
        <v>2</v>
      </c>
      <c r="AG105" s="256">
        <v>22518</v>
      </c>
      <c r="AH105" s="162">
        <v>22</v>
      </c>
      <c r="AI105" s="161">
        <v>2</v>
      </c>
      <c r="AJ105" s="257">
        <v>1647</v>
      </c>
      <c r="AK105" s="215">
        <v>31</v>
      </c>
      <c r="AL105" s="161">
        <v>1</v>
      </c>
      <c r="AM105" s="163">
        <v>5</v>
      </c>
      <c r="AN105" s="258">
        <v>1</v>
      </c>
      <c r="AO105" s="259">
        <v>0</v>
      </c>
      <c r="AP105" s="259">
        <v>1</v>
      </c>
      <c r="AQ105" s="227">
        <v>0</v>
      </c>
      <c r="AR105" s="227">
        <v>0</v>
      </c>
      <c r="AS105" s="227">
        <v>1</v>
      </c>
      <c r="AT105" s="227">
        <v>0</v>
      </c>
      <c r="AU105" s="201">
        <v>3</v>
      </c>
      <c r="AV105" s="228"/>
      <c r="AW105" s="236">
        <v>2</v>
      </c>
      <c r="AX105" s="164">
        <v>20</v>
      </c>
      <c r="AY105" s="165">
        <v>0.67</v>
      </c>
      <c r="AZ105" s="210" t="s">
        <v>254</v>
      </c>
      <c r="BA105" s="307" t="s">
        <v>157</v>
      </c>
    </row>
    <row r="106" spans="1:54" x14ac:dyDescent="0.25">
      <c r="A106" s="184">
        <v>102</v>
      </c>
      <c r="B106" s="135" t="s">
        <v>308</v>
      </c>
      <c r="C106" s="223" t="s">
        <v>319</v>
      </c>
      <c r="D106" s="304">
        <v>67</v>
      </c>
      <c r="E106" s="245">
        <v>65</v>
      </c>
      <c r="F106" s="156">
        <v>1</v>
      </c>
      <c r="G106" s="304">
        <v>1418</v>
      </c>
      <c r="H106" s="246">
        <v>1419</v>
      </c>
      <c r="I106" s="156">
        <v>1</v>
      </c>
      <c r="J106" s="304">
        <v>53</v>
      </c>
      <c r="K106" s="247">
        <v>53</v>
      </c>
      <c r="L106" s="156">
        <v>1</v>
      </c>
      <c r="M106" s="248">
        <v>1832</v>
      </c>
      <c r="N106" s="249">
        <v>99</v>
      </c>
      <c r="O106" s="156">
        <v>2</v>
      </c>
      <c r="P106" s="250">
        <v>788</v>
      </c>
      <c r="Q106" s="156">
        <v>1</v>
      </c>
      <c r="R106" s="157">
        <v>6</v>
      </c>
      <c r="S106" s="251">
        <v>97</v>
      </c>
      <c r="T106" s="158">
        <v>1</v>
      </c>
      <c r="U106" s="252">
        <v>94</v>
      </c>
      <c r="V106" s="158">
        <v>0</v>
      </c>
      <c r="W106" s="253">
        <v>55819</v>
      </c>
      <c r="X106" s="158">
        <v>1</v>
      </c>
      <c r="Y106" s="254">
        <v>19784</v>
      </c>
      <c r="Z106" s="158">
        <v>1</v>
      </c>
      <c r="AA106" s="226">
        <v>100</v>
      </c>
      <c r="AB106" s="158">
        <v>2</v>
      </c>
      <c r="AC106" s="159">
        <v>5</v>
      </c>
      <c r="AD106" s="255">
        <v>49446</v>
      </c>
      <c r="AE106" s="160">
        <v>27</v>
      </c>
      <c r="AF106" s="161">
        <v>2</v>
      </c>
      <c r="AG106" s="256">
        <v>75691</v>
      </c>
      <c r="AH106" s="162">
        <v>53</v>
      </c>
      <c r="AI106" s="161">
        <v>2</v>
      </c>
      <c r="AJ106" s="257">
        <v>2385</v>
      </c>
      <c r="AK106" s="215">
        <v>37</v>
      </c>
      <c r="AL106" s="161">
        <v>1</v>
      </c>
      <c r="AM106" s="163">
        <v>5</v>
      </c>
      <c r="AN106" s="258">
        <v>1</v>
      </c>
      <c r="AO106" s="259">
        <v>0</v>
      </c>
      <c r="AP106" s="259">
        <v>1</v>
      </c>
      <c r="AQ106" s="227">
        <v>0</v>
      </c>
      <c r="AR106" s="227">
        <v>0</v>
      </c>
      <c r="AS106" s="227">
        <v>0</v>
      </c>
      <c r="AT106" s="227">
        <v>0</v>
      </c>
      <c r="AU106" s="201">
        <v>2</v>
      </c>
      <c r="AV106" s="228"/>
      <c r="AW106" s="236">
        <v>2</v>
      </c>
      <c r="AX106" s="164">
        <v>20</v>
      </c>
      <c r="AY106" s="165">
        <v>0.67</v>
      </c>
      <c r="AZ106" s="265" t="s">
        <v>308</v>
      </c>
      <c r="BA106" s="308" t="s">
        <v>178</v>
      </c>
      <c r="BB106" s="167"/>
    </row>
    <row r="107" spans="1:54" s="166" customFormat="1" ht="15" customHeight="1" x14ac:dyDescent="0.25">
      <c r="A107" s="184">
        <v>103</v>
      </c>
      <c r="B107" s="136" t="s">
        <v>309</v>
      </c>
      <c r="C107" s="223" t="s">
        <v>320</v>
      </c>
      <c r="D107" s="304">
        <v>38</v>
      </c>
      <c r="E107" s="245">
        <v>46</v>
      </c>
      <c r="F107" s="156">
        <v>1</v>
      </c>
      <c r="G107" s="304">
        <v>858</v>
      </c>
      <c r="H107" s="246">
        <v>865</v>
      </c>
      <c r="I107" s="156">
        <v>1</v>
      </c>
      <c r="J107" s="304">
        <v>30</v>
      </c>
      <c r="K107" s="247">
        <v>30</v>
      </c>
      <c r="L107" s="156">
        <v>1</v>
      </c>
      <c r="M107" s="248">
        <v>1217</v>
      </c>
      <c r="N107" s="249">
        <v>100</v>
      </c>
      <c r="O107" s="156">
        <v>2</v>
      </c>
      <c r="P107" s="250">
        <v>730</v>
      </c>
      <c r="Q107" s="156">
        <v>1</v>
      </c>
      <c r="R107" s="157">
        <v>6</v>
      </c>
      <c r="S107" s="251">
        <v>93</v>
      </c>
      <c r="T107" s="158">
        <v>0</v>
      </c>
      <c r="U107" s="252">
        <v>92</v>
      </c>
      <c r="V107" s="158">
        <v>0</v>
      </c>
      <c r="W107" s="253">
        <v>38548</v>
      </c>
      <c r="X107" s="158">
        <v>1</v>
      </c>
      <c r="Y107" s="254">
        <v>16233</v>
      </c>
      <c r="Z107" s="158">
        <v>1</v>
      </c>
      <c r="AA107" s="226">
        <v>100</v>
      </c>
      <c r="AB107" s="158">
        <v>2</v>
      </c>
      <c r="AC107" s="159">
        <v>4</v>
      </c>
      <c r="AD107" s="255">
        <v>32503</v>
      </c>
      <c r="AE107" s="160">
        <v>27</v>
      </c>
      <c r="AF107" s="161">
        <v>2</v>
      </c>
      <c r="AG107" s="256">
        <v>36594</v>
      </c>
      <c r="AH107" s="162">
        <v>42</v>
      </c>
      <c r="AI107" s="161">
        <v>2</v>
      </c>
      <c r="AJ107" s="257">
        <v>1783</v>
      </c>
      <c r="AK107" s="215">
        <v>39</v>
      </c>
      <c r="AL107" s="161">
        <v>1</v>
      </c>
      <c r="AM107" s="163">
        <v>5</v>
      </c>
      <c r="AN107" s="258">
        <v>1</v>
      </c>
      <c r="AO107" s="259">
        <v>0</v>
      </c>
      <c r="AP107" s="259">
        <v>1</v>
      </c>
      <c r="AQ107" s="227">
        <v>0</v>
      </c>
      <c r="AR107" s="227">
        <v>0</v>
      </c>
      <c r="AS107" s="227">
        <v>0</v>
      </c>
      <c r="AT107" s="227">
        <v>1</v>
      </c>
      <c r="AU107" s="201">
        <v>3</v>
      </c>
      <c r="AV107" s="228"/>
      <c r="AW107" s="236">
        <v>2</v>
      </c>
      <c r="AX107" s="164">
        <v>20</v>
      </c>
      <c r="AY107" s="165">
        <v>0.67</v>
      </c>
      <c r="AZ107" s="136" t="s">
        <v>309</v>
      </c>
      <c r="BA107" s="307" t="s">
        <v>180</v>
      </c>
    </row>
    <row r="108" spans="1:54" s="166" customFormat="1" ht="15.75" customHeight="1" x14ac:dyDescent="0.25">
      <c r="A108" s="184">
        <v>104</v>
      </c>
      <c r="B108" s="135" t="s">
        <v>313</v>
      </c>
      <c r="C108" s="223" t="s">
        <v>321</v>
      </c>
      <c r="D108" s="304">
        <v>61</v>
      </c>
      <c r="E108" s="245">
        <v>75</v>
      </c>
      <c r="F108" s="156">
        <v>1</v>
      </c>
      <c r="G108" s="304">
        <v>1262</v>
      </c>
      <c r="H108" s="246">
        <v>1242</v>
      </c>
      <c r="I108" s="156">
        <v>1</v>
      </c>
      <c r="J108" s="304">
        <v>51</v>
      </c>
      <c r="K108" s="247">
        <v>51</v>
      </c>
      <c r="L108" s="156">
        <v>1</v>
      </c>
      <c r="M108" s="248">
        <v>1787</v>
      </c>
      <c r="N108" s="249">
        <v>100</v>
      </c>
      <c r="O108" s="156">
        <v>2</v>
      </c>
      <c r="P108" s="250">
        <v>926</v>
      </c>
      <c r="Q108" s="156">
        <v>1</v>
      </c>
      <c r="R108" s="157">
        <v>6</v>
      </c>
      <c r="S108" s="251">
        <v>94</v>
      </c>
      <c r="T108" s="158">
        <v>0</v>
      </c>
      <c r="U108" s="252">
        <v>94</v>
      </c>
      <c r="V108" s="158">
        <v>0</v>
      </c>
      <c r="W108" s="253">
        <v>50326</v>
      </c>
      <c r="X108" s="158">
        <v>1</v>
      </c>
      <c r="Y108" s="254">
        <v>16721</v>
      </c>
      <c r="Z108" s="158">
        <v>1</v>
      </c>
      <c r="AA108" s="226">
        <v>100</v>
      </c>
      <c r="AB108" s="158">
        <v>2</v>
      </c>
      <c r="AC108" s="159">
        <v>4</v>
      </c>
      <c r="AD108" s="255">
        <v>21182</v>
      </c>
      <c r="AE108" s="160">
        <v>12</v>
      </c>
      <c r="AF108" s="161">
        <v>2</v>
      </c>
      <c r="AG108" s="256">
        <v>70206</v>
      </c>
      <c r="AH108" s="162">
        <v>57</v>
      </c>
      <c r="AI108" s="161">
        <v>2</v>
      </c>
      <c r="AJ108" s="257">
        <v>2656</v>
      </c>
      <c r="AK108" s="215">
        <v>35</v>
      </c>
      <c r="AL108" s="161">
        <v>1</v>
      </c>
      <c r="AM108" s="163">
        <v>5</v>
      </c>
      <c r="AN108" s="258">
        <v>1</v>
      </c>
      <c r="AO108" s="259">
        <v>0</v>
      </c>
      <c r="AP108" s="259">
        <v>1</v>
      </c>
      <c r="AQ108" s="227">
        <v>0</v>
      </c>
      <c r="AR108" s="227">
        <v>0</v>
      </c>
      <c r="AS108" s="227">
        <v>1</v>
      </c>
      <c r="AT108" s="227">
        <v>0</v>
      </c>
      <c r="AU108" s="201">
        <v>3</v>
      </c>
      <c r="AV108" s="228"/>
      <c r="AW108" s="236">
        <v>2</v>
      </c>
      <c r="AX108" s="164">
        <v>20</v>
      </c>
      <c r="AY108" s="165">
        <v>0.67</v>
      </c>
      <c r="AZ108" s="135" t="s">
        <v>313</v>
      </c>
      <c r="BA108" s="307" t="s">
        <v>188</v>
      </c>
    </row>
    <row r="109" spans="1:54" s="166" customFormat="1" ht="15.75" customHeight="1" x14ac:dyDescent="0.25">
      <c r="A109" s="184">
        <v>105</v>
      </c>
      <c r="B109" s="136" t="s">
        <v>86</v>
      </c>
      <c r="C109" s="223" t="s">
        <v>321</v>
      </c>
      <c r="D109" s="304">
        <v>21</v>
      </c>
      <c r="E109" s="245">
        <v>26</v>
      </c>
      <c r="F109" s="156">
        <v>1</v>
      </c>
      <c r="G109" s="304">
        <v>316</v>
      </c>
      <c r="H109" s="246">
        <v>318</v>
      </c>
      <c r="I109" s="156">
        <v>1</v>
      </c>
      <c r="J109" s="304">
        <v>18</v>
      </c>
      <c r="K109" s="247">
        <v>18</v>
      </c>
      <c r="L109" s="156">
        <v>1</v>
      </c>
      <c r="M109" s="248">
        <v>410</v>
      </c>
      <c r="N109" s="249">
        <v>100</v>
      </c>
      <c r="O109" s="156">
        <v>2</v>
      </c>
      <c r="P109" s="250">
        <v>346</v>
      </c>
      <c r="Q109" s="156">
        <v>1</v>
      </c>
      <c r="R109" s="157">
        <v>6</v>
      </c>
      <c r="S109" s="251">
        <v>92</v>
      </c>
      <c r="T109" s="158">
        <v>0</v>
      </c>
      <c r="U109" s="252">
        <v>94</v>
      </c>
      <c r="V109" s="158">
        <v>0</v>
      </c>
      <c r="W109" s="253">
        <v>14364</v>
      </c>
      <c r="X109" s="158">
        <v>1</v>
      </c>
      <c r="Y109" s="254">
        <v>5444</v>
      </c>
      <c r="Z109" s="158">
        <v>1</v>
      </c>
      <c r="AA109" s="226">
        <v>99</v>
      </c>
      <c r="AB109" s="158">
        <v>2</v>
      </c>
      <c r="AC109" s="159">
        <v>4</v>
      </c>
      <c r="AD109" s="255">
        <v>4858</v>
      </c>
      <c r="AE109" s="160">
        <v>12</v>
      </c>
      <c r="AF109" s="161">
        <v>2</v>
      </c>
      <c r="AG109" s="256">
        <v>2975</v>
      </c>
      <c r="AH109" s="162">
        <v>9</v>
      </c>
      <c r="AI109" s="161">
        <v>1</v>
      </c>
      <c r="AJ109" s="257">
        <v>1096</v>
      </c>
      <c r="AK109" s="215">
        <v>42</v>
      </c>
      <c r="AL109" s="161">
        <v>1</v>
      </c>
      <c r="AM109" s="163">
        <v>4</v>
      </c>
      <c r="AN109" s="258">
        <v>1</v>
      </c>
      <c r="AO109" s="259">
        <v>0</v>
      </c>
      <c r="AP109" s="259">
        <v>1</v>
      </c>
      <c r="AQ109" s="227">
        <v>0</v>
      </c>
      <c r="AR109" s="227">
        <v>1</v>
      </c>
      <c r="AS109" s="227">
        <v>1</v>
      </c>
      <c r="AT109" s="227">
        <v>0</v>
      </c>
      <c r="AU109" s="201">
        <v>4</v>
      </c>
      <c r="AV109" s="228"/>
      <c r="AW109" s="236">
        <v>2</v>
      </c>
      <c r="AX109" s="164">
        <v>20</v>
      </c>
      <c r="AY109" s="165">
        <v>0.67</v>
      </c>
      <c r="AZ109" s="136" t="s">
        <v>86</v>
      </c>
      <c r="BA109" s="307" t="s">
        <v>197</v>
      </c>
    </row>
    <row r="110" spans="1:54" s="167" customFormat="1" ht="15" customHeight="1" x14ac:dyDescent="0.25">
      <c r="A110" s="184">
        <v>106</v>
      </c>
      <c r="B110" s="232" t="s">
        <v>327</v>
      </c>
      <c r="C110" s="223" t="s">
        <v>320</v>
      </c>
      <c r="D110" s="304">
        <v>44</v>
      </c>
      <c r="E110" s="245">
        <v>55</v>
      </c>
      <c r="F110" s="156">
        <v>1</v>
      </c>
      <c r="G110" s="304">
        <v>991</v>
      </c>
      <c r="H110" s="246">
        <v>992</v>
      </c>
      <c r="I110" s="156">
        <v>1</v>
      </c>
      <c r="J110" s="304">
        <v>35</v>
      </c>
      <c r="K110" s="247">
        <v>35</v>
      </c>
      <c r="L110" s="156">
        <v>1</v>
      </c>
      <c r="M110" s="248">
        <v>1460</v>
      </c>
      <c r="N110" s="249">
        <v>100</v>
      </c>
      <c r="O110" s="156">
        <v>2</v>
      </c>
      <c r="P110" s="250">
        <v>1276</v>
      </c>
      <c r="Q110" s="156">
        <v>1</v>
      </c>
      <c r="R110" s="157">
        <v>6</v>
      </c>
      <c r="S110" s="251">
        <v>91</v>
      </c>
      <c r="T110" s="158">
        <v>0</v>
      </c>
      <c r="U110" s="252">
        <v>87</v>
      </c>
      <c r="V110" s="158">
        <v>0</v>
      </c>
      <c r="W110" s="253">
        <v>40466</v>
      </c>
      <c r="X110" s="158">
        <v>1</v>
      </c>
      <c r="Y110" s="254">
        <v>18265</v>
      </c>
      <c r="Z110" s="158">
        <v>1</v>
      </c>
      <c r="AA110" s="226">
        <v>99</v>
      </c>
      <c r="AB110" s="158">
        <v>2</v>
      </c>
      <c r="AC110" s="159">
        <v>4</v>
      </c>
      <c r="AD110" s="255">
        <v>16591</v>
      </c>
      <c r="AE110" s="160">
        <v>11</v>
      </c>
      <c r="AF110" s="161">
        <v>2</v>
      </c>
      <c r="AG110" s="256">
        <v>18592</v>
      </c>
      <c r="AH110" s="162">
        <v>19</v>
      </c>
      <c r="AI110" s="161">
        <v>2</v>
      </c>
      <c r="AJ110" s="257">
        <v>1983</v>
      </c>
      <c r="AK110" s="215">
        <v>36</v>
      </c>
      <c r="AL110" s="161">
        <v>1</v>
      </c>
      <c r="AM110" s="163">
        <v>5</v>
      </c>
      <c r="AN110" s="258">
        <v>1</v>
      </c>
      <c r="AO110" s="259">
        <v>0</v>
      </c>
      <c r="AP110" s="259">
        <v>1</v>
      </c>
      <c r="AQ110" s="227">
        <v>0</v>
      </c>
      <c r="AR110" s="227">
        <v>0</v>
      </c>
      <c r="AS110" s="227">
        <v>1</v>
      </c>
      <c r="AT110" s="227">
        <v>0</v>
      </c>
      <c r="AU110" s="201">
        <v>3</v>
      </c>
      <c r="AV110" s="228"/>
      <c r="AW110" s="236">
        <v>2</v>
      </c>
      <c r="AX110" s="164">
        <v>20</v>
      </c>
      <c r="AY110" s="165">
        <v>0.67</v>
      </c>
      <c r="AZ110" s="232" t="s">
        <v>327</v>
      </c>
      <c r="BA110" s="307" t="s">
        <v>199</v>
      </c>
      <c r="BB110" s="166"/>
    </row>
    <row r="111" spans="1:54" ht="15.75" customHeight="1" x14ac:dyDescent="0.25">
      <c r="A111" s="184">
        <v>107</v>
      </c>
      <c r="B111" s="204" t="s">
        <v>332</v>
      </c>
      <c r="C111" s="223" t="s">
        <v>320</v>
      </c>
      <c r="D111" s="304">
        <v>67</v>
      </c>
      <c r="E111" s="245">
        <v>58</v>
      </c>
      <c r="F111" s="156">
        <v>1</v>
      </c>
      <c r="G111" s="304">
        <v>1460</v>
      </c>
      <c r="H111" s="246">
        <v>1467</v>
      </c>
      <c r="I111" s="156">
        <v>1</v>
      </c>
      <c r="J111" s="304">
        <v>44</v>
      </c>
      <c r="K111" s="247">
        <v>44</v>
      </c>
      <c r="L111" s="156">
        <v>1</v>
      </c>
      <c r="M111" s="248">
        <v>2145</v>
      </c>
      <c r="N111" s="249">
        <v>100</v>
      </c>
      <c r="O111" s="156">
        <v>2</v>
      </c>
      <c r="P111" s="250">
        <v>745</v>
      </c>
      <c r="Q111" s="156">
        <v>1</v>
      </c>
      <c r="R111" s="157">
        <v>6</v>
      </c>
      <c r="S111" s="251">
        <v>97</v>
      </c>
      <c r="T111" s="158">
        <v>1</v>
      </c>
      <c r="U111" s="252">
        <v>94</v>
      </c>
      <c r="V111" s="158">
        <v>0</v>
      </c>
      <c r="W111" s="253">
        <v>58711</v>
      </c>
      <c r="X111" s="158">
        <v>1</v>
      </c>
      <c r="Y111" s="254">
        <v>24680</v>
      </c>
      <c r="Z111" s="158">
        <v>1</v>
      </c>
      <c r="AA111" s="226">
        <v>100</v>
      </c>
      <c r="AB111" s="158">
        <v>2</v>
      </c>
      <c r="AC111" s="159">
        <v>5</v>
      </c>
      <c r="AD111" s="255">
        <v>48451</v>
      </c>
      <c r="AE111" s="160">
        <v>23</v>
      </c>
      <c r="AF111" s="161">
        <v>2</v>
      </c>
      <c r="AG111" s="256">
        <v>40724</v>
      </c>
      <c r="AH111" s="162">
        <v>28</v>
      </c>
      <c r="AI111" s="161">
        <v>2</v>
      </c>
      <c r="AJ111" s="257">
        <v>4492</v>
      </c>
      <c r="AK111" s="215">
        <v>77</v>
      </c>
      <c r="AL111" s="161">
        <v>1</v>
      </c>
      <c r="AM111" s="163">
        <v>5</v>
      </c>
      <c r="AN111" s="258">
        <v>0</v>
      </c>
      <c r="AO111" s="259">
        <v>0</v>
      </c>
      <c r="AP111" s="259">
        <v>0</v>
      </c>
      <c r="AQ111" s="227">
        <v>0</v>
      </c>
      <c r="AR111" s="227">
        <v>0</v>
      </c>
      <c r="AS111" s="227">
        <v>1</v>
      </c>
      <c r="AT111" s="227">
        <v>1</v>
      </c>
      <c r="AU111" s="201">
        <v>2</v>
      </c>
      <c r="AV111" s="228"/>
      <c r="AW111" s="236">
        <v>2</v>
      </c>
      <c r="AX111" s="164">
        <v>20</v>
      </c>
      <c r="AY111" s="165">
        <v>0.67</v>
      </c>
      <c r="AZ111" s="204" t="s">
        <v>332</v>
      </c>
      <c r="BA111" s="307" t="s">
        <v>338</v>
      </c>
      <c r="BB111" s="166"/>
    </row>
    <row r="112" spans="1:54" s="166" customFormat="1" x14ac:dyDescent="0.25">
      <c r="A112" s="184">
        <v>108</v>
      </c>
      <c r="B112" s="136" t="s">
        <v>289</v>
      </c>
      <c r="C112" s="223" t="s">
        <v>319</v>
      </c>
      <c r="D112" s="304">
        <v>55</v>
      </c>
      <c r="E112" s="245">
        <v>62</v>
      </c>
      <c r="F112" s="156">
        <v>1</v>
      </c>
      <c r="G112" s="304">
        <v>1484</v>
      </c>
      <c r="H112" s="246">
        <v>1477</v>
      </c>
      <c r="I112" s="156">
        <v>1</v>
      </c>
      <c r="J112" s="304">
        <v>44</v>
      </c>
      <c r="K112" s="247">
        <v>44</v>
      </c>
      <c r="L112" s="156">
        <v>1</v>
      </c>
      <c r="M112" s="248">
        <v>1939</v>
      </c>
      <c r="N112" s="249">
        <v>100</v>
      </c>
      <c r="O112" s="156">
        <v>2</v>
      </c>
      <c r="P112" s="250">
        <v>1045</v>
      </c>
      <c r="Q112" s="156">
        <v>1</v>
      </c>
      <c r="R112" s="157">
        <v>6</v>
      </c>
      <c r="S112" s="251">
        <v>93</v>
      </c>
      <c r="T112" s="158">
        <v>0</v>
      </c>
      <c r="U112" s="252">
        <v>90</v>
      </c>
      <c r="V112" s="158">
        <v>0</v>
      </c>
      <c r="W112" s="253">
        <v>42737</v>
      </c>
      <c r="X112" s="158">
        <v>1</v>
      </c>
      <c r="Y112" s="254">
        <v>20072</v>
      </c>
      <c r="Z112" s="158">
        <v>1</v>
      </c>
      <c r="AA112" s="226">
        <v>100</v>
      </c>
      <c r="AB112" s="158">
        <v>2</v>
      </c>
      <c r="AC112" s="159">
        <v>4</v>
      </c>
      <c r="AD112" s="255">
        <v>48358</v>
      </c>
      <c r="AE112" s="160">
        <v>25</v>
      </c>
      <c r="AF112" s="161">
        <v>2</v>
      </c>
      <c r="AG112" s="256">
        <v>74696</v>
      </c>
      <c r="AH112" s="162">
        <v>51</v>
      </c>
      <c r="AI112" s="161">
        <v>2</v>
      </c>
      <c r="AJ112" s="257">
        <v>1944</v>
      </c>
      <c r="AK112" s="215">
        <v>31</v>
      </c>
      <c r="AL112" s="161">
        <v>1</v>
      </c>
      <c r="AM112" s="163">
        <v>5</v>
      </c>
      <c r="AN112" s="258">
        <v>1</v>
      </c>
      <c r="AO112" s="259">
        <v>0</v>
      </c>
      <c r="AP112" s="259">
        <v>1</v>
      </c>
      <c r="AQ112" s="227">
        <v>0</v>
      </c>
      <c r="AR112" s="227">
        <v>0</v>
      </c>
      <c r="AS112" s="227">
        <v>1</v>
      </c>
      <c r="AT112" s="227">
        <v>0</v>
      </c>
      <c r="AU112" s="201">
        <v>3</v>
      </c>
      <c r="AV112" s="228">
        <v>1</v>
      </c>
      <c r="AW112" s="236">
        <v>1</v>
      </c>
      <c r="AX112" s="164">
        <v>19</v>
      </c>
      <c r="AY112" s="165">
        <v>0.63</v>
      </c>
      <c r="AZ112" s="173" t="s">
        <v>289</v>
      </c>
      <c r="BA112" s="312" t="s">
        <v>145</v>
      </c>
      <c r="BB112" s="169"/>
    </row>
    <row r="113" spans="1:54" s="166" customFormat="1" x14ac:dyDescent="0.25">
      <c r="A113" s="184">
        <v>109</v>
      </c>
      <c r="B113" s="136" t="s">
        <v>253</v>
      </c>
      <c r="C113" s="223" t="s">
        <v>322</v>
      </c>
      <c r="D113" s="304">
        <v>32</v>
      </c>
      <c r="E113" s="245">
        <v>41</v>
      </c>
      <c r="F113" s="156">
        <v>0</v>
      </c>
      <c r="G113" s="304">
        <v>679</v>
      </c>
      <c r="H113" s="246">
        <v>684</v>
      </c>
      <c r="I113" s="156">
        <v>1</v>
      </c>
      <c r="J113" s="304">
        <v>30</v>
      </c>
      <c r="K113" s="247">
        <v>30</v>
      </c>
      <c r="L113" s="156">
        <v>1</v>
      </c>
      <c r="M113" s="248">
        <v>881</v>
      </c>
      <c r="N113" s="249">
        <v>98</v>
      </c>
      <c r="O113" s="156">
        <v>2</v>
      </c>
      <c r="P113" s="250">
        <v>1411</v>
      </c>
      <c r="Q113" s="156">
        <v>1</v>
      </c>
      <c r="R113" s="157">
        <v>5</v>
      </c>
      <c r="S113" s="251">
        <v>93</v>
      </c>
      <c r="T113" s="158">
        <v>0</v>
      </c>
      <c r="U113" s="252">
        <v>91</v>
      </c>
      <c r="V113" s="158">
        <v>0</v>
      </c>
      <c r="W113" s="253">
        <v>24121</v>
      </c>
      <c r="X113" s="158">
        <v>1</v>
      </c>
      <c r="Y113" s="254">
        <v>10195</v>
      </c>
      <c r="Z113" s="158">
        <v>1</v>
      </c>
      <c r="AA113" s="226">
        <v>99</v>
      </c>
      <c r="AB113" s="158">
        <v>2</v>
      </c>
      <c r="AC113" s="159">
        <v>4</v>
      </c>
      <c r="AD113" s="255">
        <v>10619</v>
      </c>
      <c r="AE113" s="160">
        <v>12</v>
      </c>
      <c r="AF113" s="161">
        <v>2</v>
      </c>
      <c r="AG113" s="256">
        <v>44191</v>
      </c>
      <c r="AH113" s="162">
        <v>65</v>
      </c>
      <c r="AI113" s="161">
        <v>2</v>
      </c>
      <c r="AJ113" s="257">
        <v>1297</v>
      </c>
      <c r="AK113" s="215">
        <v>32</v>
      </c>
      <c r="AL113" s="161">
        <v>1</v>
      </c>
      <c r="AM113" s="163">
        <v>5</v>
      </c>
      <c r="AN113" s="258">
        <v>1</v>
      </c>
      <c r="AO113" s="259">
        <v>0</v>
      </c>
      <c r="AP113" s="259">
        <v>1</v>
      </c>
      <c r="AQ113" s="227">
        <v>0</v>
      </c>
      <c r="AR113" s="227">
        <v>0</v>
      </c>
      <c r="AS113" s="227">
        <v>1</v>
      </c>
      <c r="AT113" s="227">
        <v>0</v>
      </c>
      <c r="AU113" s="201">
        <v>3</v>
      </c>
      <c r="AV113" s="228"/>
      <c r="AW113" s="236">
        <v>2</v>
      </c>
      <c r="AX113" s="164">
        <v>19</v>
      </c>
      <c r="AY113" s="165">
        <v>0.63</v>
      </c>
      <c r="AZ113" s="265" t="s">
        <v>253</v>
      </c>
      <c r="BA113" s="307" t="s">
        <v>156</v>
      </c>
      <c r="BB113" s="167"/>
    </row>
    <row r="114" spans="1:54" x14ac:dyDescent="0.25">
      <c r="A114" s="184">
        <v>110</v>
      </c>
      <c r="B114" s="239" t="s">
        <v>307</v>
      </c>
      <c r="C114" s="223" t="s">
        <v>321</v>
      </c>
      <c r="D114" s="304">
        <v>92</v>
      </c>
      <c r="E114" s="245">
        <v>100</v>
      </c>
      <c r="F114" s="156">
        <v>1</v>
      </c>
      <c r="G114" s="304">
        <v>2899</v>
      </c>
      <c r="H114" s="246">
        <v>2914</v>
      </c>
      <c r="I114" s="156">
        <v>1</v>
      </c>
      <c r="J114" s="304">
        <v>87</v>
      </c>
      <c r="K114" s="247">
        <v>91</v>
      </c>
      <c r="L114" s="156">
        <v>0</v>
      </c>
      <c r="M114" s="248">
        <v>3563</v>
      </c>
      <c r="N114" s="249">
        <v>98</v>
      </c>
      <c r="O114" s="156">
        <v>2</v>
      </c>
      <c r="P114" s="250">
        <v>1205</v>
      </c>
      <c r="Q114" s="156">
        <v>1</v>
      </c>
      <c r="R114" s="157">
        <v>5</v>
      </c>
      <c r="S114" s="251">
        <v>92</v>
      </c>
      <c r="T114" s="158">
        <v>0</v>
      </c>
      <c r="U114" s="252">
        <v>90</v>
      </c>
      <c r="V114" s="158">
        <v>0</v>
      </c>
      <c r="W114" s="253">
        <v>122854</v>
      </c>
      <c r="X114" s="158">
        <v>1</v>
      </c>
      <c r="Y114" s="254">
        <v>52980</v>
      </c>
      <c r="Z114" s="158">
        <v>1</v>
      </c>
      <c r="AA114" s="226">
        <v>100</v>
      </c>
      <c r="AB114" s="158">
        <v>2</v>
      </c>
      <c r="AC114" s="159">
        <v>4</v>
      </c>
      <c r="AD114" s="255">
        <v>42406</v>
      </c>
      <c r="AE114" s="160">
        <v>12</v>
      </c>
      <c r="AF114" s="161">
        <v>2</v>
      </c>
      <c r="AG114" s="256">
        <v>85712</v>
      </c>
      <c r="AH114" s="162">
        <v>29</v>
      </c>
      <c r="AI114" s="161">
        <v>2</v>
      </c>
      <c r="AJ114" s="257">
        <v>4421</v>
      </c>
      <c r="AK114" s="215">
        <v>44</v>
      </c>
      <c r="AL114" s="161">
        <v>1</v>
      </c>
      <c r="AM114" s="163">
        <v>5</v>
      </c>
      <c r="AN114" s="258">
        <v>1</v>
      </c>
      <c r="AO114" s="259">
        <v>0</v>
      </c>
      <c r="AP114" s="259">
        <v>1</v>
      </c>
      <c r="AQ114" s="227">
        <v>0</v>
      </c>
      <c r="AR114" s="227">
        <v>0</v>
      </c>
      <c r="AS114" s="227">
        <v>1</v>
      </c>
      <c r="AT114" s="227">
        <v>0</v>
      </c>
      <c r="AU114" s="201">
        <v>3</v>
      </c>
      <c r="AV114" s="228"/>
      <c r="AW114" s="236">
        <v>2</v>
      </c>
      <c r="AX114" s="164">
        <v>19</v>
      </c>
      <c r="AY114" s="165">
        <v>0.63</v>
      </c>
      <c r="AZ114" s="268" t="s">
        <v>307</v>
      </c>
      <c r="BA114" s="307" t="s">
        <v>165</v>
      </c>
      <c r="BB114" s="167"/>
    </row>
    <row r="115" spans="1:54" x14ac:dyDescent="0.25">
      <c r="A115" s="184">
        <v>111</v>
      </c>
      <c r="B115" s="136" t="s">
        <v>72</v>
      </c>
      <c r="C115" s="223" t="s">
        <v>321</v>
      </c>
      <c r="D115" s="304">
        <v>58</v>
      </c>
      <c r="E115" s="245">
        <v>64</v>
      </c>
      <c r="F115" s="156">
        <v>1</v>
      </c>
      <c r="G115" s="304">
        <v>1742</v>
      </c>
      <c r="H115" s="246">
        <v>1739</v>
      </c>
      <c r="I115" s="156">
        <v>1</v>
      </c>
      <c r="J115" s="304">
        <v>58</v>
      </c>
      <c r="K115" s="247">
        <v>58</v>
      </c>
      <c r="L115" s="156">
        <v>1</v>
      </c>
      <c r="M115" s="248">
        <v>1946</v>
      </c>
      <c r="N115" s="249">
        <v>95</v>
      </c>
      <c r="O115" s="156">
        <v>2</v>
      </c>
      <c r="P115" s="250">
        <v>1424</v>
      </c>
      <c r="Q115" s="156">
        <v>1</v>
      </c>
      <c r="R115" s="157">
        <v>6</v>
      </c>
      <c r="S115" s="251">
        <v>92</v>
      </c>
      <c r="T115" s="158">
        <v>0</v>
      </c>
      <c r="U115" s="252">
        <v>93</v>
      </c>
      <c r="V115" s="158">
        <v>0</v>
      </c>
      <c r="W115" s="253">
        <v>68123</v>
      </c>
      <c r="X115" s="158">
        <v>1</v>
      </c>
      <c r="Y115" s="254">
        <v>23766</v>
      </c>
      <c r="Z115" s="158">
        <v>1</v>
      </c>
      <c r="AA115" s="226">
        <v>100</v>
      </c>
      <c r="AB115" s="158">
        <v>2</v>
      </c>
      <c r="AC115" s="159">
        <v>4</v>
      </c>
      <c r="AD115" s="255">
        <v>37139</v>
      </c>
      <c r="AE115" s="160">
        <v>19</v>
      </c>
      <c r="AF115" s="161">
        <v>2</v>
      </c>
      <c r="AG115" s="256">
        <v>53241</v>
      </c>
      <c r="AH115" s="162">
        <v>31</v>
      </c>
      <c r="AI115" s="161">
        <v>2</v>
      </c>
      <c r="AJ115" s="257">
        <v>1926</v>
      </c>
      <c r="AK115" s="215">
        <v>30</v>
      </c>
      <c r="AL115" s="161">
        <v>1</v>
      </c>
      <c r="AM115" s="163">
        <v>5</v>
      </c>
      <c r="AN115" s="258">
        <v>1</v>
      </c>
      <c r="AO115" s="259">
        <v>0</v>
      </c>
      <c r="AP115" s="259">
        <v>1</v>
      </c>
      <c r="AQ115" s="227">
        <v>0</v>
      </c>
      <c r="AR115" s="227">
        <v>0</v>
      </c>
      <c r="AS115" s="227">
        <v>0</v>
      </c>
      <c r="AT115" s="227">
        <v>0</v>
      </c>
      <c r="AU115" s="201">
        <v>2</v>
      </c>
      <c r="AV115" s="228"/>
      <c r="AW115" s="236">
        <v>2</v>
      </c>
      <c r="AX115" s="164">
        <v>19</v>
      </c>
      <c r="AY115" s="165">
        <v>0.63</v>
      </c>
      <c r="AZ115" s="173" t="s">
        <v>72</v>
      </c>
      <c r="BA115" s="307" t="s">
        <v>183</v>
      </c>
      <c r="BB115" s="166"/>
    </row>
    <row r="116" spans="1:54" x14ac:dyDescent="0.25">
      <c r="A116" s="184">
        <v>112</v>
      </c>
      <c r="B116" s="244" t="s">
        <v>377</v>
      </c>
      <c r="C116" s="223" t="s">
        <v>320</v>
      </c>
      <c r="D116" s="304">
        <v>164</v>
      </c>
      <c r="E116" s="245">
        <v>191</v>
      </c>
      <c r="F116" s="156">
        <v>1</v>
      </c>
      <c r="G116" s="304">
        <v>5430</v>
      </c>
      <c r="H116" s="246">
        <v>5430</v>
      </c>
      <c r="I116" s="156">
        <v>1</v>
      </c>
      <c r="J116" s="304">
        <v>164</v>
      </c>
      <c r="K116" s="247">
        <v>169</v>
      </c>
      <c r="L116" s="156">
        <v>0</v>
      </c>
      <c r="M116" s="248">
        <v>6198</v>
      </c>
      <c r="N116" s="249">
        <v>94</v>
      </c>
      <c r="O116" s="156">
        <v>1</v>
      </c>
      <c r="P116" s="250">
        <v>2828</v>
      </c>
      <c r="Q116" s="156">
        <v>1</v>
      </c>
      <c r="R116" s="157">
        <v>4</v>
      </c>
      <c r="S116" s="251">
        <v>96</v>
      </c>
      <c r="T116" s="158">
        <v>1</v>
      </c>
      <c r="U116" s="252">
        <v>93</v>
      </c>
      <c r="V116" s="158">
        <v>0</v>
      </c>
      <c r="W116" s="253">
        <v>226801</v>
      </c>
      <c r="X116" s="158">
        <v>1</v>
      </c>
      <c r="Y116" s="254">
        <v>85842</v>
      </c>
      <c r="Z116" s="158">
        <v>1</v>
      </c>
      <c r="AA116" s="226">
        <v>100</v>
      </c>
      <c r="AB116" s="158">
        <v>2</v>
      </c>
      <c r="AC116" s="159">
        <v>5</v>
      </c>
      <c r="AD116" s="255">
        <v>87414</v>
      </c>
      <c r="AE116" s="160">
        <v>14</v>
      </c>
      <c r="AF116" s="161">
        <v>2</v>
      </c>
      <c r="AG116" s="256">
        <v>315772</v>
      </c>
      <c r="AH116" s="162">
        <v>58</v>
      </c>
      <c r="AI116" s="161">
        <v>2</v>
      </c>
      <c r="AJ116" s="257">
        <v>9358</v>
      </c>
      <c r="AK116" s="215">
        <v>49</v>
      </c>
      <c r="AL116" s="161">
        <v>1</v>
      </c>
      <c r="AM116" s="163">
        <v>5</v>
      </c>
      <c r="AN116" s="258">
        <v>1</v>
      </c>
      <c r="AO116" s="259">
        <v>0</v>
      </c>
      <c r="AP116" s="259">
        <v>1</v>
      </c>
      <c r="AQ116" s="227">
        <v>0</v>
      </c>
      <c r="AR116" s="227">
        <v>0</v>
      </c>
      <c r="AS116" s="227">
        <v>1</v>
      </c>
      <c r="AT116" s="227">
        <v>0</v>
      </c>
      <c r="AU116" s="201">
        <v>3</v>
      </c>
      <c r="AV116" s="228">
        <v>1</v>
      </c>
      <c r="AW116" s="236">
        <v>1</v>
      </c>
      <c r="AX116" s="164">
        <v>18</v>
      </c>
      <c r="AY116" s="165">
        <v>0.6</v>
      </c>
      <c r="AZ116" s="266" t="s">
        <v>301</v>
      </c>
      <c r="BA116" s="310" t="s">
        <v>378</v>
      </c>
      <c r="BB116" s="166"/>
    </row>
    <row r="117" spans="1:54" x14ac:dyDescent="0.25">
      <c r="A117" s="184">
        <v>113</v>
      </c>
      <c r="B117" s="219" t="s">
        <v>352</v>
      </c>
      <c r="C117" s="223" t="s">
        <v>319</v>
      </c>
      <c r="D117" s="304">
        <v>23</v>
      </c>
      <c r="E117" s="245">
        <v>29</v>
      </c>
      <c r="F117" s="156">
        <v>1</v>
      </c>
      <c r="G117" s="304">
        <v>558</v>
      </c>
      <c r="H117" s="246">
        <v>593</v>
      </c>
      <c r="I117" s="156">
        <v>1</v>
      </c>
      <c r="J117" s="304">
        <v>20</v>
      </c>
      <c r="K117" s="247">
        <v>20</v>
      </c>
      <c r="L117" s="156">
        <v>1</v>
      </c>
      <c r="M117" s="248">
        <v>1013</v>
      </c>
      <c r="N117" s="249">
        <v>100</v>
      </c>
      <c r="O117" s="156">
        <v>2</v>
      </c>
      <c r="P117" s="250">
        <v>342</v>
      </c>
      <c r="Q117" s="156">
        <v>1</v>
      </c>
      <c r="R117" s="157">
        <v>6</v>
      </c>
      <c r="S117" s="251">
        <v>93</v>
      </c>
      <c r="T117" s="158">
        <v>0</v>
      </c>
      <c r="U117" s="252">
        <v>91</v>
      </c>
      <c r="V117" s="158">
        <v>0</v>
      </c>
      <c r="W117" s="253">
        <v>22347</v>
      </c>
      <c r="X117" s="158">
        <v>1</v>
      </c>
      <c r="Y117" s="254">
        <v>9347</v>
      </c>
      <c r="Z117" s="158">
        <v>1</v>
      </c>
      <c r="AA117" s="226">
        <v>99</v>
      </c>
      <c r="AB117" s="158">
        <v>2</v>
      </c>
      <c r="AC117" s="159">
        <v>4</v>
      </c>
      <c r="AD117" s="255">
        <v>13691</v>
      </c>
      <c r="AE117" s="160">
        <v>14</v>
      </c>
      <c r="AF117" s="161">
        <v>2</v>
      </c>
      <c r="AG117" s="256">
        <v>12361</v>
      </c>
      <c r="AH117" s="162">
        <v>21</v>
      </c>
      <c r="AI117" s="161">
        <v>2</v>
      </c>
      <c r="AJ117" s="257">
        <v>980</v>
      </c>
      <c r="AK117" s="215">
        <v>34</v>
      </c>
      <c r="AL117" s="161">
        <v>1</v>
      </c>
      <c r="AM117" s="163">
        <v>5</v>
      </c>
      <c r="AN117" s="258">
        <v>0</v>
      </c>
      <c r="AO117" s="259">
        <v>0</v>
      </c>
      <c r="AP117" s="259">
        <v>0</v>
      </c>
      <c r="AQ117" s="227">
        <v>0</v>
      </c>
      <c r="AR117" s="227">
        <v>0</v>
      </c>
      <c r="AS117" s="227">
        <v>1</v>
      </c>
      <c r="AT117" s="227">
        <v>0</v>
      </c>
      <c r="AU117" s="201">
        <v>1</v>
      </c>
      <c r="AV117" s="228"/>
      <c r="AW117" s="236">
        <v>2</v>
      </c>
      <c r="AX117" s="164">
        <v>18</v>
      </c>
      <c r="AY117" s="165">
        <v>0.6</v>
      </c>
      <c r="AZ117" s="170"/>
      <c r="BA117" s="310" t="s">
        <v>361</v>
      </c>
      <c r="BB117" s="166"/>
    </row>
    <row r="118" spans="1:54" x14ac:dyDescent="0.25">
      <c r="A118" s="184">
        <v>114</v>
      </c>
      <c r="B118" s="238" t="s">
        <v>278</v>
      </c>
      <c r="C118" s="223" t="s">
        <v>319</v>
      </c>
      <c r="D118" s="304">
        <v>46</v>
      </c>
      <c r="E118" s="245">
        <v>57</v>
      </c>
      <c r="F118" s="156">
        <v>1</v>
      </c>
      <c r="G118" s="304">
        <v>960</v>
      </c>
      <c r="H118" s="246">
        <v>954</v>
      </c>
      <c r="I118" s="156">
        <v>1</v>
      </c>
      <c r="J118" s="304">
        <v>34</v>
      </c>
      <c r="K118" s="247">
        <v>35</v>
      </c>
      <c r="L118" s="156">
        <v>0</v>
      </c>
      <c r="M118" s="248">
        <v>1356</v>
      </c>
      <c r="N118" s="249">
        <v>100</v>
      </c>
      <c r="O118" s="156">
        <v>2</v>
      </c>
      <c r="P118" s="250">
        <v>1166</v>
      </c>
      <c r="Q118" s="156">
        <v>1</v>
      </c>
      <c r="R118" s="157">
        <v>5</v>
      </c>
      <c r="S118" s="251">
        <v>91</v>
      </c>
      <c r="T118" s="158">
        <v>0</v>
      </c>
      <c r="U118" s="252">
        <v>84</v>
      </c>
      <c r="V118" s="158">
        <v>0</v>
      </c>
      <c r="W118" s="253">
        <v>25695</v>
      </c>
      <c r="X118" s="158">
        <v>1</v>
      </c>
      <c r="Y118" s="254">
        <v>12356</v>
      </c>
      <c r="Z118" s="158">
        <v>1</v>
      </c>
      <c r="AA118" s="226">
        <v>96</v>
      </c>
      <c r="AB118" s="158">
        <v>1</v>
      </c>
      <c r="AC118" s="159">
        <v>3</v>
      </c>
      <c r="AD118" s="255">
        <v>23831</v>
      </c>
      <c r="AE118" s="160">
        <v>18</v>
      </c>
      <c r="AF118" s="161">
        <v>2</v>
      </c>
      <c r="AG118" s="256">
        <v>27539</v>
      </c>
      <c r="AH118" s="162">
        <v>29</v>
      </c>
      <c r="AI118" s="161">
        <v>2</v>
      </c>
      <c r="AJ118" s="257">
        <v>1957</v>
      </c>
      <c r="AK118" s="215">
        <v>34</v>
      </c>
      <c r="AL118" s="161">
        <v>1</v>
      </c>
      <c r="AM118" s="163">
        <v>5</v>
      </c>
      <c r="AN118" s="258">
        <v>1</v>
      </c>
      <c r="AO118" s="259">
        <v>0</v>
      </c>
      <c r="AP118" s="259">
        <v>1</v>
      </c>
      <c r="AQ118" s="227">
        <v>0</v>
      </c>
      <c r="AR118" s="227">
        <v>0</v>
      </c>
      <c r="AS118" s="227">
        <v>1</v>
      </c>
      <c r="AT118" s="227">
        <v>0</v>
      </c>
      <c r="AU118" s="201">
        <v>3</v>
      </c>
      <c r="AV118" s="228">
        <v>1</v>
      </c>
      <c r="AW118" s="236">
        <v>1</v>
      </c>
      <c r="AX118" s="164">
        <v>17</v>
      </c>
      <c r="AY118" s="165">
        <v>0.56999999999999995</v>
      </c>
      <c r="AZ118" s="269" t="s">
        <v>278</v>
      </c>
      <c r="BA118" s="308" t="s">
        <v>154</v>
      </c>
      <c r="BB118" s="166"/>
    </row>
    <row r="119" spans="1:54" x14ac:dyDescent="0.25"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X119" s="173"/>
      <c r="Z119" s="173"/>
      <c r="AA119" s="173"/>
      <c r="AB119" s="173"/>
      <c r="AC119" s="173"/>
      <c r="AD119" s="185"/>
      <c r="AG119" s="185"/>
      <c r="AJ119" s="185"/>
      <c r="AL119" s="173"/>
      <c r="AM119" s="173"/>
      <c r="AU119" s="173"/>
      <c r="AV119" s="173"/>
      <c r="AW119" s="173"/>
      <c r="AX119" s="173"/>
      <c r="AY119" s="173"/>
      <c r="AZ119" s="173"/>
      <c r="BA119" s="196"/>
    </row>
    <row r="120" spans="1:54" x14ac:dyDescent="0.25"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X120" s="173"/>
      <c r="Z120" s="173"/>
      <c r="AA120" s="173"/>
      <c r="AB120" s="173"/>
      <c r="AC120" s="173"/>
      <c r="AD120" s="185"/>
      <c r="AG120" s="185"/>
      <c r="AJ120" s="185"/>
      <c r="AL120" s="173"/>
      <c r="AM120" s="173"/>
      <c r="AU120" s="173"/>
      <c r="AV120" s="173"/>
      <c r="AW120" s="173"/>
      <c r="AX120" s="173"/>
      <c r="AY120" s="173"/>
      <c r="AZ120" s="173"/>
      <c r="BA120" s="196"/>
    </row>
    <row r="121" spans="1:54" x14ac:dyDescent="0.25">
      <c r="B121" s="209"/>
      <c r="C121" s="76" t="s">
        <v>342</v>
      </c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X121" s="173"/>
      <c r="Z121" s="173"/>
      <c r="AA121" s="173"/>
      <c r="AB121" s="173"/>
      <c r="AC121" s="173"/>
      <c r="AD121" s="185"/>
      <c r="AG121" s="185"/>
      <c r="AJ121" s="185"/>
      <c r="AL121" s="173"/>
      <c r="AM121" s="173"/>
      <c r="AU121" s="173"/>
      <c r="AV121" s="173"/>
      <c r="AW121" s="173"/>
      <c r="AX121" s="173"/>
      <c r="AY121" s="173"/>
      <c r="AZ121" s="173"/>
      <c r="BA121" s="196"/>
    </row>
    <row r="122" spans="1:54" x14ac:dyDescent="0.25"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X122" s="173"/>
      <c r="Z122" s="173"/>
      <c r="AA122" s="173"/>
      <c r="AB122" s="173"/>
      <c r="AC122" s="173"/>
      <c r="AD122" s="185"/>
      <c r="AG122" s="185"/>
      <c r="AJ122" s="185"/>
      <c r="AL122" s="173"/>
      <c r="AM122" s="173"/>
      <c r="AU122" s="173"/>
      <c r="AV122" s="173"/>
      <c r="AW122" s="173"/>
      <c r="AX122" s="173"/>
      <c r="AY122" s="173"/>
      <c r="AZ122" s="173"/>
      <c r="BA122" s="196"/>
    </row>
    <row r="123" spans="1:54" x14ac:dyDescent="0.25"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X123" s="173"/>
      <c r="Z123" s="173"/>
      <c r="AA123" s="173"/>
      <c r="AB123" s="173"/>
      <c r="AC123" s="173"/>
      <c r="AD123" s="185"/>
      <c r="AG123" s="185"/>
      <c r="AJ123" s="185"/>
      <c r="AL123" s="173"/>
      <c r="AM123" s="173"/>
      <c r="AU123" s="173"/>
      <c r="AV123" s="173"/>
      <c r="AW123" s="173"/>
      <c r="AX123" s="173"/>
      <c r="AY123" s="173"/>
      <c r="AZ123" s="173"/>
      <c r="BA123" s="196"/>
    </row>
    <row r="124" spans="1:54" x14ac:dyDescent="0.25"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X124" s="173"/>
      <c r="Z124" s="173"/>
      <c r="AA124" s="173"/>
      <c r="AB124" s="173"/>
      <c r="AC124" s="173"/>
      <c r="AD124" s="185"/>
      <c r="AG124" s="185"/>
      <c r="AJ124" s="185"/>
      <c r="AL124" s="173"/>
      <c r="AM124" s="173"/>
      <c r="AU124" s="173"/>
      <c r="AV124" s="173"/>
      <c r="AW124" s="173"/>
      <c r="AX124" s="173"/>
      <c r="AY124" s="173"/>
      <c r="AZ124" s="173"/>
      <c r="BA124" s="196"/>
    </row>
    <row r="125" spans="1:54" x14ac:dyDescent="0.25"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X125" s="173"/>
      <c r="Z125" s="173"/>
      <c r="AA125" s="173"/>
      <c r="AB125" s="173"/>
      <c r="AC125" s="173"/>
      <c r="AD125" s="185"/>
      <c r="AG125" s="185"/>
      <c r="AJ125" s="185"/>
      <c r="AL125" s="173"/>
      <c r="AM125" s="173"/>
      <c r="AU125" s="173"/>
      <c r="AV125" s="173"/>
      <c r="AW125" s="173"/>
      <c r="AX125" s="173"/>
      <c r="AY125" s="173"/>
      <c r="AZ125" s="173"/>
      <c r="BA125" s="196"/>
    </row>
    <row r="126" spans="1:54" x14ac:dyDescent="0.25"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X126" s="173"/>
      <c r="Z126" s="173"/>
      <c r="AA126" s="173"/>
      <c r="AB126" s="173"/>
      <c r="AC126" s="173"/>
      <c r="AD126" s="185"/>
      <c r="AG126" s="185"/>
      <c r="AJ126" s="185"/>
      <c r="AL126" s="173"/>
      <c r="AM126" s="173"/>
      <c r="AU126" s="173"/>
      <c r="AV126" s="173"/>
      <c r="AW126" s="173"/>
      <c r="AX126" s="173"/>
      <c r="AY126" s="173"/>
      <c r="AZ126" s="173"/>
      <c r="BA126" s="196"/>
    </row>
    <row r="127" spans="1:54" x14ac:dyDescent="0.25"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X127" s="173"/>
      <c r="Z127" s="173"/>
      <c r="AA127" s="173"/>
      <c r="AB127" s="173"/>
      <c r="AC127" s="173"/>
      <c r="AD127" s="185"/>
      <c r="AG127" s="185"/>
      <c r="AJ127" s="185"/>
      <c r="AL127" s="173"/>
      <c r="AM127" s="173"/>
      <c r="AU127" s="173"/>
      <c r="AV127" s="173"/>
      <c r="AW127" s="173"/>
      <c r="AX127" s="173"/>
      <c r="AY127" s="173"/>
      <c r="AZ127" s="173"/>
      <c r="BA127" s="196"/>
    </row>
    <row r="128" spans="1:54" x14ac:dyDescent="0.25"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X128" s="173"/>
      <c r="Z128" s="173"/>
      <c r="AA128" s="173"/>
      <c r="AB128" s="173"/>
      <c r="AC128" s="173"/>
      <c r="AD128" s="185"/>
      <c r="AG128" s="185"/>
      <c r="AJ128" s="185"/>
      <c r="AL128" s="173"/>
      <c r="AM128" s="173"/>
      <c r="AU128" s="173"/>
      <c r="AV128" s="173"/>
      <c r="AW128" s="173"/>
      <c r="AX128" s="173"/>
      <c r="AY128" s="173"/>
      <c r="AZ128" s="173"/>
      <c r="BA128" s="196"/>
    </row>
    <row r="129" spans="2:53" x14ac:dyDescent="0.25"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X129" s="173"/>
      <c r="Z129" s="173"/>
      <c r="AA129" s="173"/>
      <c r="AB129" s="173"/>
      <c r="AC129" s="173"/>
      <c r="AD129" s="185"/>
      <c r="AG129" s="185"/>
      <c r="AJ129" s="185"/>
      <c r="AL129" s="173"/>
      <c r="AM129" s="173"/>
      <c r="AU129" s="173"/>
      <c r="AV129" s="173"/>
      <c r="AW129" s="173"/>
      <c r="AX129" s="173"/>
      <c r="AY129" s="173"/>
      <c r="AZ129" s="173"/>
      <c r="BA129" s="196"/>
    </row>
    <row r="130" spans="2:53" x14ac:dyDescent="0.25"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X130" s="173"/>
      <c r="Z130" s="173"/>
      <c r="AA130" s="173"/>
      <c r="AB130" s="173"/>
      <c r="AC130" s="173"/>
      <c r="AD130" s="185"/>
      <c r="AG130" s="185"/>
      <c r="AJ130" s="185"/>
      <c r="AL130" s="173"/>
      <c r="AM130" s="173"/>
      <c r="AU130" s="173"/>
      <c r="AV130" s="173"/>
      <c r="AW130" s="173"/>
      <c r="AX130" s="173"/>
      <c r="AY130" s="173"/>
      <c r="AZ130" s="173"/>
      <c r="BA130" s="196"/>
    </row>
    <row r="131" spans="2:53" x14ac:dyDescent="0.25"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X131" s="173"/>
      <c r="Z131" s="173"/>
      <c r="AA131" s="173"/>
      <c r="AB131" s="173"/>
      <c r="AC131" s="173"/>
      <c r="AD131" s="185"/>
      <c r="AG131" s="185"/>
      <c r="AJ131" s="185"/>
      <c r="AL131" s="173"/>
      <c r="AM131" s="173"/>
      <c r="AU131" s="173"/>
      <c r="AV131" s="173"/>
      <c r="AW131" s="173"/>
      <c r="AX131" s="173"/>
      <c r="AY131" s="173"/>
      <c r="AZ131" s="173"/>
      <c r="BA131" s="196"/>
    </row>
    <row r="132" spans="2:53" x14ac:dyDescent="0.25"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X132" s="173"/>
      <c r="Z132" s="173"/>
      <c r="AA132" s="173"/>
      <c r="AB132" s="173"/>
      <c r="AC132" s="173"/>
      <c r="AD132" s="185"/>
      <c r="AG132" s="185"/>
      <c r="AJ132" s="185"/>
      <c r="AL132" s="173"/>
      <c r="AM132" s="173"/>
      <c r="AU132" s="173"/>
      <c r="AV132" s="173"/>
      <c r="AW132" s="173"/>
      <c r="AX132" s="173"/>
      <c r="AY132" s="173"/>
      <c r="AZ132" s="173"/>
      <c r="BA132" s="196"/>
    </row>
    <row r="133" spans="2:53" x14ac:dyDescent="0.25"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X133" s="173"/>
      <c r="Z133" s="173"/>
      <c r="AA133" s="173"/>
      <c r="AB133" s="173"/>
      <c r="AC133" s="173"/>
      <c r="AD133" s="185"/>
      <c r="AG133" s="185"/>
      <c r="AJ133" s="185"/>
      <c r="AL133" s="173"/>
      <c r="AM133" s="173"/>
      <c r="AU133" s="173"/>
      <c r="AV133" s="173"/>
      <c r="AW133" s="173"/>
      <c r="AX133" s="173"/>
      <c r="AY133" s="173"/>
      <c r="AZ133" s="173"/>
      <c r="BA133" s="196"/>
    </row>
    <row r="134" spans="2:53" x14ac:dyDescent="0.25"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X134" s="173"/>
      <c r="Z134" s="173"/>
      <c r="AA134" s="173"/>
      <c r="AB134" s="173"/>
      <c r="AC134" s="173"/>
      <c r="AD134" s="185"/>
      <c r="AG134" s="185"/>
      <c r="AJ134" s="185"/>
      <c r="AL134" s="173"/>
      <c r="AM134" s="173"/>
      <c r="AU134" s="173"/>
      <c r="AV134" s="173"/>
      <c r="AW134" s="173"/>
      <c r="AX134" s="173"/>
      <c r="AY134" s="173"/>
      <c r="AZ134" s="173"/>
      <c r="BA134" s="196"/>
    </row>
    <row r="135" spans="2:53" x14ac:dyDescent="0.25"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X135" s="173"/>
      <c r="Z135" s="173"/>
      <c r="AA135" s="173"/>
      <c r="AB135" s="173"/>
      <c r="AC135" s="173"/>
      <c r="AD135" s="185"/>
      <c r="AG135" s="185"/>
      <c r="AJ135" s="185"/>
      <c r="AL135" s="173"/>
      <c r="AM135" s="173"/>
      <c r="AU135" s="173"/>
      <c r="AV135" s="173"/>
      <c r="AW135" s="173"/>
      <c r="AX135" s="173"/>
      <c r="AY135" s="173"/>
      <c r="AZ135" s="173"/>
      <c r="BA135" s="196"/>
    </row>
    <row r="136" spans="2:53" x14ac:dyDescent="0.25"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X136" s="173"/>
      <c r="Z136" s="173"/>
      <c r="AA136" s="173"/>
      <c r="AB136" s="173"/>
      <c r="AC136" s="173"/>
      <c r="AD136" s="185"/>
      <c r="AG136" s="185"/>
      <c r="AJ136" s="185"/>
      <c r="AL136" s="173"/>
      <c r="AM136" s="173"/>
      <c r="AU136" s="173"/>
      <c r="AV136" s="173"/>
      <c r="AW136" s="173"/>
      <c r="AX136" s="173"/>
      <c r="AY136" s="173"/>
      <c r="AZ136" s="173"/>
      <c r="BA136" s="196"/>
    </row>
    <row r="137" spans="2:53" x14ac:dyDescent="0.25"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X137" s="173"/>
      <c r="Z137" s="173"/>
      <c r="AA137" s="173"/>
      <c r="AB137" s="173"/>
      <c r="AC137" s="173"/>
      <c r="AD137" s="185"/>
      <c r="AG137" s="185"/>
      <c r="AJ137" s="185"/>
      <c r="AL137" s="173"/>
      <c r="AM137" s="173"/>
      <c r="AU137" s="173"/>
      <c r="AV137" s="173"/>
      <c r="AW137" s="173"/>
      <c r="AX137" s="173"/>
      <c r="AY137" s="173"/>
      <c r="AZ137" s="173"/>
      <c r="BA137" s="196"/>
    </row>
    <row r="138" spans="2:53" x14ac:dyDescent="0.25"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X138" s="173"/>
      <c r="Z138" s="173"/>
      <c r="AA138" s="173"/>
      <c r="AB138" s="173"/>
      <c r="AC138" s="173"/>
      <c r="AD138" s="185"/>
      <c r="AG138" s="185"/>
      <c r="AJ138" s="185"/>
      <c r="AL138" s="173"/>
      <c r="AM138" s="173"/>
      <c r="AU138" s="173"/>
      <c r="AV138" s="173"/>
      <c r="AW138" s="173"/>
      <c r="AX138" s="173"/>
      <c r="AY138" s="173"/>
      <c r="AZ138" s="173"/>
      <c r="BA138" s="196"/>
    </row>
    <row r="139" spans="2:53" x14ac:dyDescent="0.25"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X139" s="173"/>
      <c r="Z139" s="173"/>
      <c r="AA139" s="173"/>
      <c r="AB139" s="173"/>
      <c r="AC139" s="173"/>
      <c r="AD139" s="185"/>
      <c r="AG139" s="185"/>
      <c r="AJ139" s="185"/>
      <c r="AL139" s="173"/>
      <c r="AM139" s="173"/>
      <c r="AU139" s="173"/>
      <c r="AV139" s="173"/>
      <c r="AW139" s="173"/>
      <c r="AX139" s="173"/>
      <c r="AY139" s="173"/>
      <c r="AZ139" s="173"/>
      <c r="BA139" s="196"/>
    </row>
    <row r="140" spans="2:53" x14ac:dyDescent="0.25"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X140" s="173"/>
      <c r="Z140" s="173"/>
      <c r="AA140" s="173"/>
      <c r="AB140" s="173"/>
      <c r="AC140" s="173"/>
      <c r="AD140" s="185"/>
      <c r="AG140" s="185"/>
      <c r="AJ140" s="185"/>
      <c r="AL140" s="173"/>
      <c r="AM140" s="173"/>
      <c r="AU140" s="173"/>
      <c r="AV140" s="173"/>
      <c r="AW140" s="173"/>
      <c r="AX140" s="173"/>
      <c r="AY140" s="173"/>
      <c r="AZ140" s="173"/>
      <c r="BA140" s="196"/>
    </row>
    <row r="141" spans="2:53" x14ac:dyDescent="0.25"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X141" s="173"/>
      <c r="Z141" s="173"/>
      <c r="AA141" s="173"/>
      <c r="AB141" s="173"/>
      <c r="AC141" s="173"/>
      <c r="AD141" s="185"/>
      <c r="AG141" s="185"/>
      <c r="AJ141" s="185"/>
      <c r="AL141" s="173"/>
      <c r="AM141" s="173"/>
      <c r="AU141" s="173"/>
      <c r="AV141" s="173"/>
      <c r="AW141" s="173"/>
      <c r="AX141" s="173"/>
      <c r="AY141" s="173"/>
      <c r="AZ141" s="173"/>
      <c r="BA141" s="196"/>
    </row>
    <row r="142" spans="2:53" x14ac:dyDescent="0.25"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X142" s="173"/>
      <c r="Z142" s="173"/>
      <c r="AA142" s="173"/>
      <c r="AB142" s="173"/>
      <c r="AC142" s="173"/>
      <c r="AD142" s="185"/>
      <c r="AG142" s="185"/>
      <c r="AJ142" s="185"/>
      <c r="AL142" s="173"/>
      <c r="AM142" s="173"/>
      <c r="AU142" s="173"/>
      <c r="AV142" s="173"/>
      <c r="AW142" s="173"/>
      <c r="AX142" s="173"/>
      <c r="AY142" s="173"/>
      <c r="AZ142" s="173"/>
      <c r="BA142" s="196"/>
    </row>
    <row r="143" spans="2:53" x14ac:dyDescent="0.25"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X143" s="173"/>
      <c r="Z143" s="173"/>
      <c r="AA143" s="173"/>
      <c r="AB143" s="173"/>
      <c r="AC143" s="173"/>
      <c r="AD143" s="185"/>
      <c r="AG143" s="185"/>
      <c r="AJ143" s="185"/>
      <c r="AL143" s="173"/>
      <c r="AM143" s="173"/>
      <c r="AU143" s="173"/>
      <c r="AV143" s="173"/>
      <c r="AW143" s="173"/>
      <c r="AX143" s="173"/>
      <c r="AY143" s="173"/>
      <c r="AZ143" s="173"/>
      <c r="BA143" s="196"/>
    </row>
    <row r="144" spans="2:53" x14ac:dyDescent="0.25"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X144" s="173"/>
      <c r="Z144" s="173"/>
      <c r="AA144" s="173"/>
      <c r="AB144" s="173"/>
      <c r="AC144" s="173"/>
      <c r="AD144" s="185"/>
      <c r="AG144" s="185"/>
      <c r="AJ144" s="185"/>
      <c r="AL144" s="173"/>
      <c r="AM144" s="173"/>
      <c r="AU144" s="173"/>
      <c r="AV144" s="173"/>
      <c r="AW144" s="173"/>
      <c r="AX144" s="173"/>
      <c r="AY144" s="173"/>
      <c r="AZ144" s="173"/>
      <c r="BA144" s="196"/>
    </row>
    <row r="145" spans="2:53" x14ac:dyDescent="0.25"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X145" s="173"/>
      <c r="Z145" s="173"/>
      <c r="AA145" s="173"/>
      <c r="AB145" s="173"/>
      <c r="AC145" s="173"/>
      <c r="AD145" s="185"/>
      <c r="AG145" s="185"/>
      <c r="AJ145" s="185"/>
      <c r="AL145" s="173"/>
      <c r="AM145" s="173"/>
      <c r="AU145" s="173"/>
      <c r="AV145" s="173"/>
      <c r="AW145" s="173"/>
      <c r="AX145" s="173"/>
      <c r="AY145" s="173"/>
      <c r="AZ145" s="173"/>
      <c r="BA145" s="196"/>
    </row>
  </sheetData>
  <autoFilter ref="A4:BB118">
    <sortState ref="A5:BB118">
      <sortCondition descending="1" ref="AY4:AY118"/>
    </sortState>
  </autoFilter>
  <mergeCells count="7">
    <mergeCell ref="D1:AX1"/>
    <mergeCell ref="D2:AX2"/>
    <mergeCell ref="D3:R3"/>
    <mergeCell ref="S3:AC3"/>
    <mergeCell ref="AD3:AM3"/>
    <mergeCell ref="AN3:AT3"/>
    <mergeCell ref="AV3:AW3"/>
  </mergeCells>
  <conditionalFormatting sqref="AN5:AN118 AQ103:AS118 AJ103:AJ118 AG103:AG118 AD103:AD118">
    <cfRule type="cellIs" dxfId="64" priority="49" operator="equal">
      <formula>0</formula>
    </cfRule>
  </conditionalFormatting>
  <conditionalFormatting sqref="AD100:AD102">
    <cfRule type="cellIs" dxfId="63" priority="48" operator="equal">
      <formula>0</formula>
    </cfRule>
  </conditionalFormatting>
  <conditionalFormatting sqref="G32">
    <cfRule type="cellIs" dxfId="62" priority="47" operator="equal">
      <formula>0</formula>
    </cfRule>
  </conditionalFormatting>
  <conditionalFormatting sqref="AP5:AP118">
    <cfRule type="cellIs" dxfId="61" priority="45" operator="equal">
      <formula>0</formula>
    </cfRule>
    <cfRule type="cellIs" dxfId="60" priority="46" operator="equal">
      <formula>0</formula>
    </cfRule>
  </conditionalFormatting>
  <conditionalFormatting sqref="Q108:Q109 I115 Q114:Q118 Q111:Q112 Q103:Q106 L103:L118 AO5:AO118 O103:O118 T103:T118 V103:V118 X103:X118 Z103:Z118 AB103:AB118 I103:I111 AI110 F113 F103:F111 F115:F118">
    <cfRule type="cellIs" dxfId="59" priority="44" operator="equal">
      <formula>0</formula>
    </cfRule>
  </conditionalFormatting>
  <conditionalFormatting sqref="AV5:AV118">
    <cfRule type="cellIs" dxfId="58" priority="43" operator="greaterThan">
      <formula>2</formula>
    </cfRule>
  </conditionalFormatting>
  <conditionalFormatting sqref="AV5:AV118">
    <cfRule type="cellIs" dxfId="57" priority="42" operator="between">
      <formula>1</formula>
      <formula>2</formula>
    </cfRule>
  </conditionalFormatting>
  <conditionalFormatting sqref="AQ5:AQ102">
    <cfRule type="cellIs" dxfId="56" priority="41" operator="equal">
      <formula>0</formula>
    </cfRule>
  </conditionalFormatting>
  <conditionalFormatting sqref="AR5:AR102">
    <cfRule type="cellIs" dxfId="55" priority="40" operator="equal">
      <formula>0</formula>
    </cfRule>
  </conditionalFormatting>
  <conditionalFormatting sqref="AT5:AT118">
    <cfRule type="cellIs" dxfId="54" priority="16" operator="equal">
      <formula>1</formula>
    </cfRule>
    <cfRule type="cellIs" dxfId="53" priority="39" operator="equal">
      <formula>0</formula>
    </cfRule>
  </conditionalFormatting>
  <conditionalFormatting sqref="AS5:AS102">
    <cfRule type="cellIs" dxfId="52" priority="38" operator="equal">
      <formula>0</formula>
    </cfRule>
  </conditionalFormatting>
  <conditionalFormatting sqref="F5:F24 F26:F102">
    <cfRule type="cellIs" dxfId="51" priority="37" operator="equal">
      <formula>0</formula>
    </cfRule>
  </conditionalFormatting>
  <conditionalFormatting sqref="I99 I5:I39 I41:I97">
    <cfRule type="cellIs" dxfId="50" priority="36" operator="equal">
      <formula>0</formula>
    </cfRule>
  </conditionalFormatting>
  <conditionalFormatting sqref="L88:L102 L5:L86">
    <cfRule type="cellIs" dxfId="49" priority="35" operator="equal">
      <formula>0</formula>
    </cfRule>
  </conditionalFormatting>
  <conditionalFormatting sqref="O5:O102">
    <cfRule type="cellIs" dxfId="48" priority="34" operator="equal">
      <formula>0</formula>
    </cfRule>
  </conditionalFormatting>
  <conditionalFormatting sqref="Q5:Q102">
    <cfRule type="cellIs" dxfId="47" priority="33" operator="equal">
      <formula>0</formula>
    </cfRule>
  </conditionalFormatting>
  <conditionalFormatting sqref="T5:T102">
    <cfRule type="cellIs" dxfId="46" priority="32" operator="equal">
      <formula>0</formula>
    </cfRule>
  </conditionalFormatting>
  <conditionalFormatting sqref="V5:V102">
    <cfRule type="cellIs" dxfId="45" priority="31" operator="equal">
      <formula>0</formula>
    </cfRule>
  </conditionalFormatting>
  <conditionalFormatting sqref="X5:X102">
    <cfRule type="cellIs" dxfId="44" priority="30" operator="equal">
      <formula>0</formula>
    </cfRule>
  </conditionalFormatting>
  <conditionalFormatting sqref="Z5:Z102">
    <cfRule type="cellIs" dxfId="43" priority="29" operator="equal">
      <formula>0</formula>
    </cfRule>
  </conditionalFormatting>
  <conditionalFormatting sqref="AB5:AB102">
    <cfRule type="cellIs" dxfId="42" priority="28" operator="equal">
      <formula>0</formula>
    </cfRule>
  </conditionalFormatting>
  <conditionalFormatting sqref="AF5:AF118">
    <cfRule type="cellIs" dxfId="41" priority="27" operator="equal">
      <formula>0</formula>
    </cfRule>
  </conditionalFormatting>
  <conditionalFormatting sqref="AI5:AI106 AI108:AI109">
    <cfRule type="cellIs" dxfId="40" priority="26" operator="equal">
      <formula>0</formula>
    </cfRule>
  </conditionalFormatting>
  <conditionalFormatting sqref="AL5:AL118">
    <cfRule type="cellIs" dxfId="39" priority="25" operator="equal">
      <formula>0</formula>
    </cfRule>
  </conditionalFormatting>
  <conditionalFormatting sqref="I40">
    <cfRule type="cellIs" dxfId="38" priority="24" operator="equal">
      <formula>0</formula>
    </cfRule>
  </conditionalFormatting>
  <conditionalFormatting sqref="I116:I117">
    <cfRule type="cellIs" dxfId="37" priority="23" operator="equal">
      <formula>0</formula>
    </cfRule>
  </conditionalFormatting>
  <conditionalFormatting sqref="I118">
    <cfRule type="cellIs" dxfId="36" priority="22" operator="equal">
      <formula>0</formula>
    </cfRule>
  </conditionalFormatting>
  <conditionalFormatting sqref="I100:I102">
    <cfRule type="cellIs" dxfId="35" priority="21" operator="equal">
      <formula>0</formula>
    </cfRule>
  </conditionalFormatting>
  <conditionalFormatting sqref="Q107">
    <cfRule type="cellIs" dxfId="34" priority="20" operator="equal">
      <formula>0</formula>
    </cfRule>
  </conditionalFormatting>
  <conditionalFormatting sqref="F114">
    <cfRule type="cellIs" dxfId="33" priority="19" operator="equal">
      <formula>0</formula>
    </cfRule>
  </conditionalFormatting>
  <conditionalFormatting sqref="I98">
    <cfRule type="cellIs" dxfId="32" priority="18" operator="equal">
      <formula>0</formula>
    </cfRule>
  </conditionalFormatting>
  <conditionalFormatting sqref="I113">
    <cfRule type="cellIs" dxfId="31" priority="17" operator="equal">
      <formula>0</formula>
    </cfRule>
  </conditionalFormatting>
  <conditionalFormatting sqref="I114">
    <cfRule type="cellIs" dxfId="30" priority="15" operator="equal">
      <formula>0</formula>
    </cfRule>
  </conditionalFormatting>
  <conditionalFormatting sqref="AD5:AD99">
    <cfRule type="cellIs" dxfId="29" priority="14" operator="equal">
      <formula>0</formula>
    </cfRule>
  </conditionalFormatting>
  <conditionalFormatting sqref="AG100:AG102">
    <cfRule type="cellIs" dxfId="28" priority="13" operator="equal">
      <formula>0</formula>
    </cfRule>
  </conditionalFormatting>
  <conditionalFormatting sqref="AG5:AG99">
    <cfRule type="cellIs" dxfId="27" priority="12" operator="equal">
      <formula>0</formula>
    </cfRule>
  </conditionalFormatting>
  <conditionalFormatting sqref="AJ100:AJ102">
    <cfRule type="cellIs" dxfId="26" priority="11" operator="equal">
      <formula>0</formula>
    </cfRule>
  </conditionalFormatting>
  <conditionalFormatting sqref="AJ5:AJ99">
    <cfRule type="cellIs" dxfId="25" priority="10" operator="equal">
      <formula>0</formula>
    </cfRule>
  </conditionalFormatting>
  <conditionalFormatting sqref="Q110">
    <cfRule type="cellIs" dxfId="24" priority="9" operator="equal">
      <formula>0</formula>
    </cfRule>
  </conditionalFormatting>
  <conditionalFormatting sqref="F25">
    <cfRule type="cellIs" dxfId="23" priority="8" operator="equal">
      <formula>0</formula>
    </cfRule>
  </conditionalFormatting>
  <conditionalFormatting sqref="Q113">
    <cfRule type="cellIs" dxfId="22" priority="7" operator="equal">
      <formula>0</formula>
    </cfRule>
  </conditionalFormatting>
  <conditionalFormatting sqref="L87">
    <cfRule type="cellIs" dxfId="21" priority="6" operator="equal">
      <formula>0</formula>
    </cfRule>
  </conditionalFormatting>
  <conditionalFormatting sqref="AI111:AI118">
    <cfRule type="cellIs" dxfId="20" priority="5" operator="equal">
      <formula>0</formula>
    </cfRule>
  </conditionalFormatting>
  <conditionalFormatting sqref="F112">
    <cfRule type="cellIs" dxfId="19" priority="4" operator="equal">
      <formula>0</formula>
    </cfRule>
  </conditionalFormatting>
  <conditionalFormatting sqref="I112">
    <cfRule type="cellIs" dxfId="18" priority="3" operator="equal">
      <formula>0</formula>
    </cfRule>
  </conditionalFormatting>
  <conditionalFormatting sqref="AN5:AN118">
    <cfRule type="cellIs" dxfId="17" priority="2" operator="equal">
      <formula>1</formula>
    </cfRule>
  </conditionalFormatting>
  <conditionalFormatting sqref="AI107">
    <cfRule type="cellIs" dxfId="16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288" t="s">
        <v>223</v>
      </c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113"/>
      <c r="AZ1" s="80"/>
    </row>
    <row r="2" spans="1:58" s="69" customFormat="1" ht="21.75" customHeight="1" x14ac:dyDescent="0.25">
      <c r="A2" s="114"/>
      <c r="B2" s="34"/>
      <c r="C2" s="290" t="s">
        <v>222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115"/>
      <c r="AZ2" s="81"/>
    </row>
    <row r="3" spans="1:58" s="68" customFormat="1" ht="54" customHeight="1" x14ac:dyDescent="0.25">
      <c r="A3" s="65"/>
      <c r="B3" s="77"/>
      <c r="C3" s="292" t="s">
        <v>114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4"/>
      <c r="Y3" s="295" t="s">
        <v>122</v>
      </c>
      <c r="Z3" s="296"/>
      <c r="AA3" s="296"/>
      <c r="AB3" s="296"/>
      <c r="AC3" s="296"/>
      <c r="AD3" s="296"/>
      <c r="AE3" s="296"/>
      <c r="AF3" s="296"/>
      <c r="AG3" s="296"/>
      <c r="AH3" s="296"/>
      <c r="AI3" s="297"/>
      <c r="AJ3" s="298" t="s">
        <v>115</v>
      </c>
      <c r="AK3" s="299"/>
      <c r="AL3" s="299"/>
      <c r="AM3" s="299"/>
      <c r="AN3" s="299"/>
      <c r="AO3" s="299"/>
      <c r="AP3" s="299"/>
      <c r="AQ3" s="299"/>
      <c r="AR3" s="299"/>
      <c r="AS3" s="300"/>
      <c r="AT3" s="301" t="s">
        <v>217</v>
      </c>
      <c r="AU3" s="302"/>
      <c r="AV3" s="303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2025-05-13T09:03:25Z</dcterms:modified>
</cp:coreProperties>
</file>